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ddy\DEPT\PHIBCS\PHI\Publications\Health Topic\Workforce\Workforce - Quarterly update to staff in Post, Vacancies and Turnover\2019-12-03\Tables\"/>
    </mc:Choice>
  </mc:AlternateContent>
  <bookViews>
    <workbookView xWindow="315" yWindow="285" windowWidth="11415" windowHeight="9315"/>
  </bookViews>
  <sheets>
    <sheet name="Welcome" sheetId="5" r:id="rId1"/>
    <sheet name="Progression rates" sheetId="3" r:id="rId2"/>
    <sheet name="Transposed data" sheetId="2" state="hidden" r:id="rId3"/>
  </sheets>
  <externalReferences>
    <externalReference r:id="rId4"/>
    <externalReference r:id="rId5"/>
    <externalReference r:id="rId6"/>
    <externalReference r:id="rId7"/>
  </externalReferences>
  <definedNames>
    <definedName name="a2datahb">[1]a2datahb!$A$1:$L$626</definedName>
    <definedName name="a4datahb">[2]a4datahb!$A$1:$K$604</definedName>
    <definedName name="adata" localSheetId="0">'Transposed data'!$C$2:$X$19</definedName>
    <definedName name="adata">'Transposed data'!$C$2:$X$19</definedName>
    <definedName name="BaselineYear">[3]Home!$H$18</definedName>
    <definedName name="e6datasept04">[4]e6datasept04!$A:$IV</definedName>
    <definedName name="hbcode">[4]List!$A$1:$B$25</definedName>
    <definedName name="OLE_LINK2" localSheetId="0">Welcome!#REF!</definedName>
    <definedName name="_xlnm.Print_Area" localSheetId="0">Welcome!$A$1:$M$27</definedName>
    <definedName name="spec" localSheetId="0">'Progression rates'!$A$26:$A$27</definedName>
    <definedName name="spec">'Progression rates'!$B$27:$B$29</definedName>
    <definedName name="specode" localSheetId="0">'Progression rates'!$A$26:$B$27</definedName>
    <definedName name="specode">'Progression rates'!$B$27:$C$29</definedName>
  </definedNames>
  <calcPr calcId="162913"/>
</workbook>
</file>

<file path=xl/calcChain.xml><?xml version="1.0" encoding="utf-8"?>
<calcChain xmlns="http://schemas.openxmlformats.org/spreadsheetml/2006/main">
  <c r="A8" i="3" l="1"/>
  <c r="C18" i="3" s="1"/>
  <c r="C16" i="3" l="1"/>
  <c r="W16" i="3" s="1"/>
  <c r="C13" i="3"/>
  <c r="Q13" i="3" s="1"/>
  <c r="M16" i="3"/>
  <c r="N16" i="3"/>
  <c r="R16" i="3"/>
  <c r="C15" i="3"/>
  <c r="S16" i="3"/>
  <c r="O16" i="3"/>
  <c r="O18" i="3"/>
  <c r="S18" i="3"/>
  <c r="I18" i="3"/>
  <c r="E18" i="3"/>
  <c r="N18" i="3"/>
  <c r="H18" i="3"/>
  <c r="F18" i="3"/>
  <c r="T18" i="3"/>
  <c r="V18" i="3"/>
  <c r="Q18" i="3"/>
  <c r="U18" i="3"/>
  <c r="P18" i="3"/>
  <c r="K18" i="3"/>
  <c r="M18" i="3"/>
  <c r="W18" i="3"/>
  <c r="R18" i="3"/>
  <c r="G18" i="3"/>
  <c r="J18" i="3"/>
  <c r="L18" i="3"/>
  <c r="O13" i="3"/>
  <c r="T13" i="3"/>
  <c r="U13" i="3"/>
  <c r="J16" i="3"/>
  <c r="P16" i="3"/>
  <c r="T16" i="3"/>
  <c r="G16" i="3"/>
  <c r="J13" i="3"/>
  <c r="I13" i="3"/>
  <c r="F15" i="3"/>
  <c r="W13" i="3"/>
  <c r="H16" i="3"/>
  <c r="C17" i="3"/>
  <c r="C14" i="3"/>
  <c r="H13" i="3"/>
  <c r="L13" i="3"/>
  <c r="E16" i="3"/>
  <c r="V16" i="3"/>
  <c r="Q16" i="3"/>
  <c r="N13" i="3"/>
  <c r="F16" i="3" l="1"/>
  <c r="L16" i="3"/>
  <c r="U16" i="3"/>
  <c r="I16" i="3"/>
  <c r="K16" i="3"/>
  <c r="P13" i="3"/>
  <c r="E13" i="3"/>
  <c r="R13" i="3"/>
  <c r="K13" i="3"/>
  <c r="M13" i="3"/>
  <c r="G13" i="3"/>
  <c r="V13" i="3"/>
  <c r="G15" i="3"/>
  <c r="L15" i="3"/>
  <c r="I15" i="3"/>
  <c r="R15" i="3"/>
  <c r="T15" i="3"/>
  <c r="H15" i="3"/>
  <c r="U15" i="3"/>
  <c r="K15" i="3"/>
  <c r="P15" i="3"/>
  <c r="N15" i="3"/>
  <c r="J15" i="3"/>
  <c r="M15" i="3"/>
  <c r="W15" i="3"/>
  <c r="O15" i="3"/>
  <c r="V15" i="3"/>
  <c r="S15" i="3"/>
  <c r="S13" i="3"/>
  <c r="E15" i="3"/>
  <c r="Q15" i="3"/>
  <c r="F13" i="3"/>
  <c r="K14" i="3"/>
  <c r="T14" i="3"/>
  <c r="N14" i="3"/>
  <c r="G14" i="3"/>
  <c r="S14" i="3"/>
  <c r="L14" i="3"/>
  <c r="O14" i="3"/>
  <c r="F14" i="3"/>
  <c r="Q14" i="3"/>
  <c r="V14" i="3"/>
  <c r="U14" i="3"/>
  <c r="E14" i="3"/>
  <c r="I14" i="3"/>
  <c r="R14" i="3"/>
  <c r="W14" i="3"/>
  <c r="P14" i="3"/>
  <c r="H14" i="3"/>
  <c r="J14" i="3"/>
  <c r="M14" i="3"/>
  <c r="U17" i="3"/>
  <c r="L17" i="3"/>
  <c r="M17" i="3"/>
  <c r="K17" i="3"/>
  <c r="J17" i="3"/>
  <c r="G17" i="3"/>
  <c r="H17" i="3"/>
  <c r="P17" i="3"/>
  <c r="W17" i="3"/>
  <c r="V17" i="3"/>
  <c r="E17" i="3"/>
  <c r="R17" i="3"/>
  <c r="N17" i="3"/>
  <c r="T17" i="3"/>
  <c r="F17" i="3"/>
  <c r="I17" i="3"/>
  <c r="O17" i="3"/>
  <c r="Q17" i="3"/>
  <c r="S17" i="3"/>
</calcChain>
</file>

<file path=xl/sharedStrings.xml><?xml version="1.0" encoding="utf-8"?>
<sst xmlns="http://schemas.openxmlformats.org/spreadsheetml/2006/main" count="91" uniqueCount="63">
  <si>
    <t>Active</t>
  </si>
  <si>
    <t>Inactive</t>
  </si>
  <si>
    <t>A</t>
  </si>
  <si>
    <t>MH</t>
  </si>
  <si>
    <t>LD</t>
  </si>
  <si>
    <t>C</t>
  </si>
  <si>
    <t>M</t>
  </si>
  <si>
    <t>Complete</t>
  </si>
  <si>
    <t>All</t>
  </si>
  <si>
    <t>Adult</t>
  </si>
  <si>
    <t>Mental Health</t>
  </si>
  <si>
    <t>Learning Disability</t>
  </si>
  <si>
    <t>Children</t>
  </si>
  <si>
    <t>Midwifery</t>
  </si>
  <si>
    <t>AA</t>
  </si>
  <si>
    <t>AC</t>
  </si>
  <si>
    <t>AI</t>
  </si>
  <si>
    <t>MHA</t>
  </si>
  <si>
    <t>MHC</t>
  </si>
  <si>
    <t>MHI</t>
  </si>
  <si>
    <t>LDC</t>
  </si>
  <si>
    <t>LDI</t>
  </si>
  <si>
    <t>CA</t>
  </si>
  <si>
    <t>CC</t>
  </si>
  <si>
    <t>CI</t>
  </si>
  <si>
    <t>MA</t>
  </si>
  <si>
    <t>MC</t>
  </si>
  <si>
    <t>MI</t>
  </si>
  <si>
    <t>TOTA</t>
  </si>
  <si>
    <t>TOTC</t>
  </si>
  <si>
    <t>TOTI</t>
  </si>
  <si>
    <t>I</t>
  </si>
  <si>
    <t>TOT</t>
  </si>
  <si>
    <t>LDA</t>
  </si>
  <si>
    <t>NHSScotland workforce statistics</t>
  </si>
  <si>
    <t>1.  Workbook details</t>
  </si>
  <si>
    <t>Information available within this workbook:</t>
  </si>
  <si>
    <t xml:space="preserve">3.  Additional information relating to NHS Scotland workforce data </t>
  </si>
  <si>
    <t>See the workforce web pages.</t>
  </si>
  <si>
    <t>4.  Source of data</t>
  </si>
  <si>
    <t>NHS Education for Scotland</t>
  </si>
  <si>
    <t>Nursing and Midwifery -  Progression rates</t>
  </si>
  <si>
    <t>Progression rates</t>
  </si>
  <si>
    <t>2.  Specific information - progression rates</t>
  </si>
  <si>
    <t>Nursing and midwifery: progression of students on nursing and midwifery diploma courses</t>
  </si>
  <si>
    <t>Source:</t>
  </si>
  <si>
    <t>Notes:</t>
  </si>
  <si>
    <t>This excludes students who transferred, or had grounds for reduction.</t>
  </si>
  <si>
    <t xml:space="preserve">- Table showing trend information on the three states of nursing and midwifery students: </t>
  </si>
  <si>
    <t>active; inactive; and complete (each expressed as a percentage).</t>
  </si>
  <si>
    <t>In the table, a drop down menu is located in the top left corner.</t>
  </si>
  <si>
    <t>- percentage completed the course is the default option.</t>
  </si>
  <si>
    <t>Each nursing and midwifery student can be allocated to one of the following three mutually exclusive states:</t>
  </si>
  <si>
    <t>Active - if the student started and has not discontinued or completed the course.</t>
  </si>
  <si>
    <t>Inactive - if the student started and then discontinued the course.</t>
  </si>
  <si>
    <t>Complete - If the student started and completed the course.</t>
  </si>
  <si>
    <t>NHS Education for Scotland (NES)</t>
  </si>
  <si>
    <t>active if they were in training; inactive if they were not in training and had not completed; and complete if they had completed.</t>
  </si>
  <si>
    <t>This is an NHS Education for Scotland Statistics release.</t>
  </si>
  <si>
    <t>Figures in this table show the percentage of students in each state as at 22 October 2019.</t>
  </si>
  <si>
    <r>
      <rPr>
        <b/>
        <sz val="12"/>
        <rFont val="Arial"/>
        <family val="2"/>
      </rPr>
      <t xml:space="preserve">1. </t>
    </r>
    <r>
      <rPr>
        <sz val="12"/>
        <rFont val="Arial"/>
        <family val="2"/>
      </rPr>
      <t>A student's cohort corresponds to the year in which they first started a 36-month pre-registration training course.</t>
    </r>
  </si>
  <si>
    <r>
      <rPr>
        <b/>
        <sz val="12"/>
        <rFont val="Arial"/>
        <family val="2"/>
      </rPr>
      <t xml:space="preserve">2. </t>
    </r>
    <r>
      <rPr>
        <sz val="12"/>
        <rFont val="Arial"/>
        <family val="2"/>
      </rPr>
      <t xml:space="preserve"> At any point in time, each student can be allocated to one of three mutually exclusive and exhaustive states:</t>
    </r>
  </si>
  <si>
    <r>
      <t>Percentage of students in each state, by cohort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>, as at 22 October 2019</t>
    </r>
    <r>
      <rPr>
        <b/>
        <vertAlign val="superscript"/>
        <sz val="14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</si>
</sst>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i/>
      <sz val="10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vertAlign val="superscript"/>
      <sz val="14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sz val="12"/>
      <color indexed="13"/>
      <name val="Arial"/>
      <family val="2"/>
    </font>
    <font>
      <u/>
      <sz val="12"/>
      <color indexed="13"/>
      <name val="Arial"/>
      <family val="2"/>
    </font>
    <font>
      <u/>
      <sz val="12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</cellStyleXfs>
  <cellXfs count="53">
    <xf numFmtId="0" fontId="0" fillId="0" borderId="0" xfId="0"/>
    <xf numFmtId="0" fontId="6" fillId="0" borderId="0" xfId="4" applyFont="1" applyFill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8" fillId="0" borderId="0" xfId="4" applyFont="1" applyFill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5" fillId="2" borderId="1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9" fillId="2" borderId="2" xfId="0" applyFont="1" applyFill="1" applyBorder="1" applyProtection="1">
      <protection hidden="1"/>
    </xf>
    <xf numFmtId="1" fontId="9" fillId="2" borderId="2" xfId="0" applyNumberFormat="1" applyFont="1" applyFill="1" applyBorder="1" applyProtection="1">
      <protection hidden="1"/>
    </xf>
    <xf numFmtId="1" fontId="7" fillId="2" borderId="0" xfId="0" applyNumberFormat="1" applyFont="1" applyFill="1" applyProtection="1">
      <protection hidden="1"/>
    </xf>
    <xf numFmtId="0" fontId="7" fillId="2" borderId="1" xfId="0" applyFont="1" applyFill="1" applyBorder="1" applyProtection="1">
      <protection hidden="1"/>
    </xf>
    <xf numFmtId="1" fontId="7" fillId="2" borderId="1" xfId="0" applyNumberFormat="1" applyFont="1" applyFill="1" applyBorder="1" applyProtection="1">
      <protection hidden="1"/>
    </xf>
    <xf numFmtId="9" fontId="7" fillId="2" borderId="0" xfId="0" applyNumberFormat="1" applyFont="1" applyFill="1" applyProtection="1">
      <protection hidden="1"/>
    </xf>
    <xf numFmtId="0" fontId="11" fillId="0" borderId="0" xfId="4" applyFont="1" applyFill="1" applyAlignment="1" applyProtection="1">
      <protection hidden="1"/>
    </xf>
    <xf numFmtId="9" fontId="7" fillId="2" borderId="0" xfId="0" applyNumberFormat="1" applyFont="1" applyFill="1" applyProtection="1">
      <protection locked="0"/>
    </xf>
    <xf numFmtId="0" fontId="11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horizontal="left" indent="1"/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2" fillId="2" borderId="0" xfId="0" applyFont="1" applyFill="1" applyProtection="1">
      <protection locked="0"/>
    </xf>
    <xf numFmtId="0" fontId="11" fillId="0" borderId="0" xfId="4" applyFont="1" applyFill="1"/>
    <xf numFmtId="0" fontId="9" fillId="0" borderId="0" xfId="4" applyFont="1" applyFill="1"/>
    <xf numFmtId="0" fontId="16" fillId="0" borderId="0" xfId="1" applyFont="1" applyAlignment="1" applyProtection="1">
      <alignment vertical="top"/>
    </xf>
    <xf numFmtId="0" fontId="18" fillId="0" borderId="0" xfId="4" applyFont="1" applyFill="1"/>
    <xf numFmtId="0" fontId="11" fillId="0" borderId="0" xfId="4" applyFont="1" applyFill="1" applyAlignment="1"/>
    <xf numFmtId="0" fontId="11" fillId="0" borderId="0" xfId="0" applyFont="1" applyFill="1" applyAlignment="1"/>
    <xf numFmtId="0" fontId="7" fillId="0" borderId="0" xfId="0" applyFont="1" applyAlignment="1"/>
    <xf numFmtId="0" fontId="11" fillId="0" borderId="0" xfId="0" quotePrefix="1" applyFont="1" applyFill="1" applyAlignment="1"/>
    <xf numFmtId="0" fontId="11" fillId="0" borderId="0" xfId="0" applyFont="1" applyAlignment="1"/>
    <xf numFmtId="0" fontId="11" fillId="0" borderId="0" xfId="4" applyFont="1" applyFill="1" applyAlignment="1">
      <alignment wrapText="1"/>
    </xf>
    <xf numFmtId="0" fontId="19" fillId="0" borderId="0" xfId="2" applyFont="1" applyFill="1" applyAlignment="1" applyProtection="1"/>
    <xf numFmtId="0" fontId="11" fillId="0" borderId="0" xfId="4" applyFont="1" applyAlignment="1"/>
    <xf numFmtId="0" fontId="9" fillId="0" borderId="0" xfId="4" applyFont="1"/>
    <xf numFmtId="0" fontId="20" fillId="0" borderId="0" xfId="2" applyFont="1" applyAlignment="1" applyProtection="1"/>
    <xf numFmtId="0" fontId="19" fillId="0" borderId="0" xfId="2" applyFont="1" applyAlignment="1" applyProtection="1"/>
    <xf numFmtId="0" fontId="11" fillId="0" borderId="0" xfId="4" applyFont="1" applyFill="1" applyAlignment="1">
      <alignment horizontal="justify"/>
    </xf>
    <xf numFmtId="0" fontId="11" fillId="0" borderId="0" xfId="4" applyFont="1" applyFill="1" applyAlignment="1">
      <alignment horizontal="left" wrapText="1"/>
    </xf>
    <xf numFmtId="0" fontId="13" fillId="0" borderId="0" xfId="4" applyFont="1" applyFill="1" applyProtection="1">
      <protection hidden="1"/>
    </xf>
    <xf numFmtId="0" fontId="13" fillId="0" borderId="0" xfId="4" applyFont="1" applyFill="1" applyAlignment="1">
      <alignment horizontal="left"/>
    </xf>
    <xf numFmtId="0" fontId="11" fillId="0" borderId="0" xfId="3" quotePrefix="1" applyFont="1" applyAlignment="1">
      <alignment wrapText="1"/>
    </xf>
    <xf numFmtId="0" fontId="7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1" fillId="0" borderId="0" xfId="3" applyFont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5" fillId="2" borderId="0" xfId="0" applyFont="1" applyFill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protection locked="0"/>
    </xf>
    <xf numFmtId="0" fontId="11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</cellXfs>
  <cellStyles count="5">
    <cellStyle name="Hyperlink" xfId="1" builtinId="8"/>
    <cellStyle name="Hyperlink_Overall_staff_S2013 2" xfId="2"/>
    <cellStyle name="Normal" xfId="0" builtinId="0"/>
    <cellStyle name="Normal_Attrition_rates_S2013" xfId="3"/>
    <cellStyle name="Normal_Student_intakes_and_students_in_training_S201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7" fmlaRange="$B$27:$B$2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454025</xdr:colOff>
      <xdr:row>2</xdr:row>
      <xdr:rowOff>12700</xdr:rowOff>
    </xdr:from>
    <xdr:to>
      <xdr:col>12</xdr:col>
      <xdr:colOff>111125</xdr:colOff>
      <xdr:row>6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0275" y="393700"/>
          <a:ext cx="9271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95250</xdr:colOff>
          <xdr:row>5</xdr:row>
          <xdr:rowOff>171450</xdr:rowOff>
        </xdr:from>
        <xdr:to>
          <xdr:col>6</xdr:col>
          <xdr:colOff>95250</xdr:colOff>
          <xdr:row>7</xdr:row>
          <xdr:rowOff>161925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295275</xdr:colOff>
      <xdr:row>3</xdr:row>
      <xdr:rowOff>57150</xdr:rowOff>
    </xdr:from>
    <xdr:to>
      <xdr:col>22</xdr:col>
      <xdr:colOff>600075</xdr:colOff>
      <xdr:row>7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15825" y="685800"/>
          <a:ext cx="914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sdscotland.org/isd/files/WFA02_040225_l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sdscotland.org/isd/files/WFA04_050210_V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icolar\Local%20Settings\Temporary%20Internet%20Files\OLK72\Draft\SNIP%20Model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sdscotland.org/isd/files/WFE06_H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datahb"/>
      <sheetName val="A2"/>
      <sheetName val="List"/>
    </sheetNames>
    <sheetDataSet>
      <sheetData sheetId="0">
        <row r="1">
          <cell r="A1" t="str">
            <v>HBDESC2</v>
          </cell>
          <cell r="B1" t="str">
            <v>NO93</v>
          </cell>
          <cell r="C1" t="str">
            <v>NO94</v>
          </cell>
          <cell r="D1" t="str">
            <v>NO95</v>
          </cell>
          <cell r="E1" t="str">
            <v>NO96</v>
          </cell>
          <cell r="F1" t="str">
            <v>NO97</v>
          </cell>
          <cell r="G1" t="str">
            <v>NO98</v>
          </cell>
          <cell r="H1" t="str">
            <v>NO99</v>
          </cell>
          <cell r="I1" t="str">
            <v>NO00</v>
          </cell>
          <cell r="J1" t="str">
            <v>NO01</v>
          </cell>
          <cell r="K1" t="str">
            <v>NO02</v>
          </cell>
          <cell r="L1" t="str">
            <v>NO03</v>
          </cell>
        </row>
        <row r="2">
          <cell r="A2" t="str">
            <v>ACONS</v>
          </cell>
          <cell r="B2">
            <v>128</v>
          </cell>
          <cell r="C2">
            <v>127</v>
          </cell>
          <cell r="D2">
            <v>137</v>
          </cell>
          <cell r="E2">
            <v>147</v>
          </cell>
          <cell r="F2">
            <v>149</v>
          </cell>
          <cell r="G2">
            <v>153</v>
          </cell>
          <cell r="H2">
            <v>151</v>
          </cell>
          <cell r="I2">
            <v>157</v>
          </cell>
          <cell r="J2">
            <v>164</v>
          </cell>
          <cell r="K2">
            <v>169</v>
          </cell>
          <cell r="L2">
            <v>173</v>
          </cell>
        </row>
        <row r="3">
          <cell r="A3" t="str">
            <v>ADEN</v>
          </cell>
          <cell r="B3">
            <v>23</v>
          </cell>
          <cell r="C3">
            <v>23</v>
          </cell>
          <cell r="D3">
            <v>24</v>
          </cell>
          <cell r="E3">
            <v>22</v>
          </cell>
          <cell r="F3">
            <v>22</v>
          </cell>
          <cell r="G3">
            <v>26</v>
          </cell>
          <cell r="H3">
            <v>26</v>
          </cell>
          <cell r="I3">
            <v>29</v>
          </cell>
          <cell r="J3">
            <v>29</v>
          </cell>
          <cell r="K3">
            <v>31</v>
          </cell>
          <cell r="L3">
            <v>29</v>
          </cell>
        </row>
        <row r="4">
          <cell r="A4" t="str">
            <v>ADIT</v>
          </cell>
          <cell r="B4">
            <v>164</v>
          </cell>
          <cell r="C4">
            <v>165</v>
          </cell>
          <cell r="D4">
            <v>160</v>
          </cell>
          <cell r="E4">
            <v>176</v>
          </cell>
          <cell r="F4">
            <v>182</v>
          </cell>
          <cell r="G4">
            <v>192</v>
          </cell>
          <cell r="H4">
            <v>177</v>
          </cell>
          <cell r="I4">
            <v>197</v>
          </cell>
          <cell r="J4">
            <v>189</v>
          </cell>
          <cell r="K4">
            <v>212</v>
          </cell>
          <cell r="L4">
            <v>226</v>
          </cell>
        </row>
        <row r="5">
          <cell r="A5" t="str">
            <v>AHCHS</v>
          </cell>
          <cell r="B5">
            <v>406</v>
          </cell>
          <cell r="C5">
            <v>409</v>
          </cell>
          <cell r="D5">
            <v>422</v>
          </cell>
          <cell r="E5">
            <v>451</v>
          </cell>
          <cell r="F5">
            <v>455</v>
          </cell>
          <cell r="G5">
            <v>457</v>
          </cell>
          <cell r="H5">
            <v>453</v>
          </cell>
          <cell r="I5">
            <v>474</v>
          </cell>
          <cell r="J5">
            <v>477</v>
          </cell>
          <cell r="K5">
            <v>505</v>
          </cell>
          <cell r="L5">
            <v>518</v>
          </cell>
        </row>
        <row r="6">
          <cell r="A6" t="str">
            <v>AHMED</v>
          </cell>
          <cell r="B6">
            <v>383</v>
          </cell>
          <cell r="C6">
            <v>386</v>
          </cell>
          <cell r="D6">
            <v>398</v>
          </cell>
          <cell r="E6">
            <v>429</v>
          </cell>
          <cell r="F6">
            <v>433</v>
          </cell>
          <cell r="G6">
            <v>431</v>
          </cell>
          <cell r="H6">
            <v>427</v>
          </cell>
          <cell r="I6">
            <v>445</v>
          </cell>
          <cell r="J6">
            <v>448</v>
          </cell>
          <cell r="K6">
            <v>474</v>
          </cell>
          <cell r="L6">
            <v>489</v>
          </cell>
        </row>
        <row r="7">
          <cell r="A7" t="str">
            <v>AOTHR</v>
          </cell>
          <cell r="B7">
            <v>114</v>
          </cell>
          <cell r="C7">
            <v>117</v>
          </cell>
          <cell r="D7">
            <v>125</v>
          </cell>
          <cell r="E7">
            <v>129</v>
          </cell>
          <cell r="F7">
            <v>125</v>
          </cell>
          <cell r="G7">
            <v>113</v>
          </cell>
          <cell r="H7">
            <v>126</v>
          </cell>
          <cell r="I7">
            <v>120</v>
          </cell>
          <cell r="J7">
            <v>124</v>
          </cell>
          <cell r="K7">
            <v>125</v>
          </cell>
          <cell r="L7">
            <v>120</v>
          </cell>
        </row>
        <row r="8">
          <cell r="A8" t="str">
            <v>BCONS</v>
          </cell>
          <cell r="B8">
            <v>38</v>
          </cell>
          <cell r="C8">
            <v>41</v>
          </cell>
          <cell r="D8">
            <v>44</v>
          </cell>
          <cell r="E8">
            <v>46</v>
          </cell>
          <cell r="F8">
            <v>54</v>
          </cell>
          <cell r="G8">
            <v>53</v>
          </cell>
          <cell r="H8">
            <v>57</v>
          </cell>
          <cell r="I8">
            <v>57</v>
          </cell>
          <cell r="J8">
            <v>61</v>
          </cell>
          <cell r="K8">
            <v>58</v>
          </cell>
          <cell r="L8">
            <v>60</v>
          </cell>
        </row>
        <row r="9">
          <cell r="A9" t="str">
            <v>BDEN</v>
          </cell>
          <cell r="B9">
            <v>10</v>
          </cell>
          <cell r="C9">
            <v>9</v>
          </cell>
          <cell r="D9">
            <v>9</v>
          </cell>
          <cell r="E9">
            <v>8</v>
          </cell>
          <cell r="F9">
            <v>8</v>
          </cell>
          <cell r="G9">
            <v>8</v>
          </cell>
          <cell r="H9">
            <v>7</v>
          </cell>
          <cell r="I9">
            <v>7</v>
          </cell>
          <cell r="J9">
            <v>8</v>
          </cell>
          <cell r="K9">
            <v>9</v>
          </cell>
          <cell r="L9">
            <v>11</v>
          </cell>
        </row>
        <row r="10">
          <cell r="A10" t="str">
            <v>BDIT</v>
          </cell>
          <cell r="B10">
            <v>46</v>
          </cell>
          <cell r="C10">
            <v>49</v>
          </cell>
          <cell r="D10">
            <v>45</v>
          </cell>
          <cell r="E10">
            <v>43</v>
          </cell>
          <cell r="F10">
            <v>49</v>
          </cell>
          <cell r="G10">
            <v>48</v>
          </cell>
          <cell r="H10">
            <v>52</v>
          </cell>
          <cell r="I10">
            <v>52</v>
          </cell>
          <cell r="J10">
            <v>51</v>
          </cell>
          <cell r="K10">
            <v>65</v>
          </cell>
          <cell r="L10">
            <v>66</v>
          </cell>
        </row>
        <row r="11">
          <cell r="A11" t="str">
            <v>BHCHS</v>
          </cell>
          <cell r="B11">
            <v>117</v>
          </cell>
          <cell r="C11">
            <v>117</v>
          </cell>
          <cell r="D11">
            <v>115</v>
          </cell>
          <cell r="E11">
            <v>115</v>
          </cell>
          <cell r="F11">
            <v>128</v>
          </cell>
          <cell r="G11">
            <v>125</v>
          </cell>
          <cell r="H11">
            <v>129</v>
          </cell>
          <cell r="I11">
            <v>129</v>
          </cell>
          <cell r="J11">
            <v>139</v>
          </cell>
          <cell r="K11">
            <v>153</v>
          </cell>
          <cell r="L11">
            <v>158</v>
          </cell>
        </row>
        <row r="12">
          <cell r="A12" t="str">
            <v>BHMED</v>
          </cell>
          <cell r="B12">
            <v>107</v>
          </cell>
          <cell r="C12">
            <v>108</v>
          </cell>
          <cell r="D12">
            <v>107</v>
          </cell>
          <cell r="E12">
            <v>107</v>
          </cell>
          <cell r="F12">
            <v>120</v>
          </cell>
          <cell r="G12">
            <v>117</v>
          </cell>
          <cell r="H12">
            <v>122</v>
          </cell>
          <cell r="I12">
            <v>122</v>
          </cell>
          <cell r="J12">
            <v>131</v>
          </cell>
          <cell r="K12">
            <v>144</v>
          </cell>
          <cell r="L12">
            <v>147</v>
          </cell>
        </row>
        <row r="13">
          <cell r="A13" t="str">
            <v>BOTHR</v>
          </cell>
          <cell r="B13">
            <v>33</v>
          </cell>
          <cell r="C13">
            <v>27</v>
          </cell>
          <cell r="D13">
            <v>26</v>
          </cell>
          <cell r="E13">
            <v>26</v>
          </cell>
          <cell r="F13">
            <v>25</v>
          </cell>
          <cell r="G13">
            <v>24</v>
          </cell>
          <cell r="H13">
            <v>20</v>
          </cell>
          <cell r="I13">
            <v>20</v>
          </cell>
          <cell r="J13">
            <v>27</v>
          </cell>
          <cell r="K13">
            <v>30</v>
          </cell>
          <cell r="L13">
            <v>32</v>
          </cell>
        </row>
        <row r="14">
          <cell r="A14" t="str">
            <v>CCONS</v>
          </cell>
          <cell r="B14">
            <v>149</v>
          </cell>
          <cell r="C14">
            <v>149</v>
          </cell>
          <cell r="D14">
            <v>156</v>
          </cell>
          <cell r="E14">
            <v>169</v>
          </cell>
          <cell r="F14">
            <v>185</v>
          </cell>
          <cell r="G14">
            <v>189</v>
          </cell>
          <cell r="H14">
            <v>191</v>
          </cell>
          <cell r="I14">
            <v>199</v>
          </cell>
          <cell r="J14">
            <v>206</v>
          </cell>
          <cell r="K14">
            <v>211</v>
          </cell>
          <cell r="L14">
            <v>225</v>
          </cell>
        </row>
        <row r="15">
          <cell r="A15" t="str">
            <v>CDEN</v>
          </cell>
          <cell r="B15">
            <v>30</v>
          </cell>
          <cell r="C15">
            <v>30</v>
          </cell>
          <cell r="D15">
            <v>28</v>
          </cell>
          <cell r="E15">
            <v>29</v>
          </cell>
          <cell r="F15">
            <v>30</v>
          </cell>
          <cell r="G15">
            <v>31</v>
          </cell>
          <cell r="H15">
            <v>35</v>
          </cell>
          <cell r="I15">
            <v>36</v>
          </cell>
          <cell r="J15">
            <v>38</v>
          </cell>
          <cell r="K15">
            <v>34</v>
          </cell>
          <cell r="L15">
            <v>31</v>
          </cell>
        </row>
        <row r="16">
          <cell r="A16" t="str">
            <v>CDIT</v>
          </cell>
          <cell r="B16">
            <v>177</v>
          </cell>
          <cell r="C16">
            <v>187</v>
          </cell>
          <cell r="D16">
            <v>199</v>
          </cell>
          <cell r="E16">
            <v>208</v>
          </cell>
          <cell r="F16">
            <v>212</v>
          </cell>
          <cell r="G16">
            <v>217</v>
          </cell>
          <cell r="H16">
            <v>230</v>
          </cell>
          <cell r="I16">
            <v>243</v>
          </cell>
          <cell r="J16">
            <v>231</v>
          </cell>
          <cell r="K16">
            <v>256</v>
          </cell>
          <cell r="L16">
            <v>257</v>
          </cell>
        </row>
        <row r="17">
          <cell r="A17" t="str">
            <v>CHCHS</v>
          </cell>
          <cell r="B17">
            <v>495</v>
          </cell>
          <cell r="C17">
            <v>507</v>
          </cell>
          <cell r="D17">
            <v>518</v>
          </cell>
          <cell r="E17">
            <v>534</v>
          </cell>
          <cell r="F17">
            <v>583</v>
          </cell>
          <cell r="G17">
            <v>580</v>
          </cell>
          <cell r="H17">
            <v>570</v>
          </cell>
          <cell r="I17">
            <v>588</v>
          </cell>
          <cell r="J17">
            <v>579</v>
          </cell>
          <cell r="K17">
            <v>631</v>
          </cell>
          <cell r="L17">
            <v>652</v>
          </cell>
        </row>
        <row r="18">
          <cell r="A18" t="str">
            <v>CHMED</v>
          </cell>
          <cell r="B18">
            <v>465</v>
          </cell>
          <cell r="C18">
            <v>477</v>
          </cell>
          <cell r="D18">
            <v>490</v>
          </cell>
          <cell r="E18">
            <v>505</v>
          </cell>
          <cell r="F18">
            <v>553</v>
          </cell>
          <cell r="G18">
            <v>549</v>
          </cell>
          <cell r="H18">
            <v>535</v>
          </cell>
          <cell r="I18">
            <v>552</v>
          </cell>
          <cell r="J18">
            <v>541</v>
          </cell>
          <cell r="K18">
            <v>597</v>
          </cell>
          <cell r="L18">
            <v>621</v>
          </cell>
        </row>
        <row r="19">
          <cell r="A19" t="str">
            <v>COTHR</v>
          </cell>
          <cell r="B19">
            <v>169</v>
          </cell>
          <cell r="C19">
            <v>171</v>
          </cell>
          <cell r="D19">
            <v>163</v>
          </cell>
          <cell r="E19">
            <v>157</v>
          </cell>
          <cell r="F19">
            <v>186</v>
          </cell>
          <cell r="G19">
            <v>174</v>
          </cell>
          <cell r="H19">
            <v>150</v>
          </cell>
          <cell r="I19">
            <v>147</v>
          </cell>
          <cell r="J19">
            <v>143</v>
          </cell>
          <cell r="K19">
            <v>164</v>
          </cell>
          <cell r="L19">
            <v>171</v>
          </cell>
        </row>
        <row r="20">
          <cell r="A20" t="str">
            <v>DCONS</v>
          </cell>
          <cell r="B20">
            <v>4</v>
          </cell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7</v>
          </cell>
          <cell r="J20">
            <v>7</v>
          </cell>
          <cell r="K20">
            <v>7</v>
          </cell>
          <cell r="L20">
            <v>8</v>
          </cell>
        </row>
        <row r="21">
          <cell r="A21" t="str">
            <v>DDIT</v>
          </cell>
          <cell r="B21">
            <v>5</v>
          </cell>
          <cell r="C21">
            <v>5</v>
          </cell>
          <cell r="D21">
            <v>3</v>
          </cell>
          <cell r="E21">
            <v>2</v>
          </cell>
          <cell r="F21">
            <v>6</v>
          </cell>
          <cell r="G21">
            <v>1</v>
          </cell>
          <cell r="H21">
            <v>5</v>
          </cell>
          <cell r="I21">
            <v>1</v>
          </cell>
          <cell r="J21">
            <v>2</v>
          </cell>
          <cell r="K21">
            <v>0</v>
          </cell>
          <cell r="L21">
            <v>1</v>
          </cell>
        </row>
        <row r="22">
          <cell r="A22" t="str">
            <v>DHCHS</v>
          </cell>
          <cell r="B22">
            <v>9</v>
          </cell>
          <cell r="C22">
            <v>11</v>
          </cell>
          <cell r="D22">
            <v>9</v>
          </cell>
          <cell r="E22">
            <v>8</v>
          </cell>
          <cell r="F22">
            <v>12</v>
          </cell>
          <cell r="G22">
            <v>7</v>
          </cell>
          <cell r="H22">
            <v>11</v>
          </cell>
          <cell r="I22">
            <v>8</v>
          </cell>
          <cell r="J22">
            <v>9</v>
          </cell>
          <cell r="K22">
            <v>7</v>
          </cell>
          <cell r="L22">
            <v>9</v>
          </cell>
        </row>
        <row r="23">
          <cell r="A23" t="str">
            <v>DHMED</v>
          </cell>
          <cell r="B23">
            <v>9</v>
          </cell>
          <cell r="C23">
            <v>11</v>
          </cell>
          <cell r="D23">
            <v>9</v>
          </cell>
          <cell r="E23">
            <v>8</v>
          </cell>
          <cell r="F23">
            <v>12</v>
          </cell>
          <cell r="G23">
            <v>7</v>
          </cell>
          <cell r="H23">
            <v>11</v>
          </cell>
          <cell r="I23">
            <v>8</v>
          </cell>
          <cell r="J23">
            <v>9</v>
          </cell>
          <cell r="K23">
            <v>7</v>
          </cell>
          <cell r="L23">
            <v>9</v>
          </cell>
        </row>
        <row r="24">
          <cell r="A24" t="str">
            <v>FCONS</v>
          </cell>
          <cell r="B24">
            <v>102</v>
          </cell>
          <cell r="C24">
            <v>109</v>
          </cell>
          <cell r="D24">
            <v>119</v>
          </cell>
          <cell r="E24">
            <v>123</v>
          </cell>
          <cell r="F24">
            <v>129</v>
          </cell>
          <cell r="G24">
            <v>137</v>
          </cell>
          <cell r="H24">
            <v>144</v>
          </cell>
          <cell r="I24">
            <v>149</v>
          </cell>
          <cell r="J24">
            <v>152</v>
          </cell>
          <cell r="K24">
            <v>152</v>
          </cell>
          <cell r="L24">
            <v>156</v>
          </cell>
        </row>
        <row r="25">
          <cell r="A25" t="str">
            <v>FDEN</v>
          </cell>
          <cell r="B25">
            <v>33</v>
          </cell>
          <cell r="C25">
            <v>34</v>
          </cell>
          <cell r="D25">
            <v>33</v>
          </cell>
          <cell r="E25">
            <v>35</v>
          </cell>
          <cell r="F25">
            <v>38</v>
          </cell>
          <cell r="G25">
            <v>38</v>
          </cell>
          <cell r="H25">
            <v>36</v>
          </cell>
          <cell r="I25">
            <v>36</v>
          </cell>
          <cell r="J25">
            <v>39</v>
          </cell>
          <cell r="K25">
            <v>37</v>
          </cell>
          <cell r="L25">
            <v>36</v>
          </cell>
        </row>
        <row r="26">
          <cell r="A26" t="str">
            <v>FDIT</v>
          </cell>
          <cell r="B26">
            <v>123</v>
          </cell>
          <cell r="C26">
            <v>136</v>
          </cell>
          <cell r="D26">
            <v>128</v>
          </cell>
          <cell r="E26">
            <v>147</v>
          </cell>
          <cell r="F26">
            <v>149</v>
          </cell>
          <cell r="G26">
            <v>153</v>
          </cell>
          <cell r="H26">
            <v>160</v>
          </cell>
          <cell r="I26">
            <v>163</v>
          </cell>
          <cell r="J26">
            <v>175</v>
          </cell>
          <cell r="K26">
            <v>183</v>
          </cell>
          <cell r="L26">
            <v>188</v>
          </cell>
        </row>
        <row r="27">
          <cell r="A27" t="str">
            <v>FHCHS</v>
          </cell>
          <cell r="B27">
            <v>336</v>
          </cell>
          <cell r="C27">
            <v>366</v>
          </cell>
          <cell r="D27">
            <v>375</v>
          </cell>
          <cell r="E27">
            <v>396</v>
          </cell>
          <cell r="F27">
            <v>403</v>
          </cell>
          <cell r="G27">
            <v>418</v>
          </cell>
          <cell r="H27">
            <v>438</v>
          </cell>
          <cell r="I27">
            <v>443</v>
          </cell>
          <cell r="J27">
            <v>458</v>
          </cell>
          <cell r="K27">
            <v>465</v>
          </cell>
          <cell r="L27">
            <v>471</v>
          </cell>
        </row>
        <row r="28">
          <cell r="A28" t="str">
            <v>FHMED</v>
          </cell>
          <cell r="B28">
            <v>303</v>
          </cell>
          <cell r="C28">
            <v>332</v>
          </cell>
          <cell r="D28">
            <v>342</v>
          </cell>
          <cell r="E28">
            <v>361</v>
          </cell>
          <cell r="F28">
            <v>365</v>
          </cell>
          <cell r="G28">
            <v>380</v>
          </cell>
          <cell r="H28">
            <v>402</v>
          </cell>
          <cell r="I28">
            <v>407</v>
          </cell>
          <cell r="J28">
            <v>419</v>
          </cell>
          <cell r="K28">
            <v>428</v>
          </cell>
          <cell r="L28">
            <v>435</v>
          </cell>
        </row>
        <row r="29">
          <cell r="A29" t="str">
            <v>FOTHR</v>
          </cell>
          <cell r="B29">
            <v>111</v>
          </cell>
          <cell r="C29">
            <v>121</v>
          </cell>
          <cell r="D29">
            <v>128</v>
          </cell>
          <cell r="E29">
            <v>126</v>
          </cell>
          <cell r="F29">
            <v>125</v>
          </cell>
          <cell r="G29">
            <v>128</v>
          </cell>
          <cell r="H29">
            <v>134</v>
          </cell>
          <cell r="I29">
            <v>131</v>
          </cell>
          <cell r="J29">
            <v>131</v>
          </cell>
          <cell r="K29">
            <v>130</v>
          </cell>
          <cell r="L29">
            <v>127</v>
          </cell>
        </row>
        <row r="30">
          <cell r="A30" t="str">
            <v>GCONS</v>
          </cell>
          <cell r="B30">
            <v>676</v>
          </cell>
          <cell r="C30">
            <v>697</v>
          </cell>
          <cell r="D30">
            <v>737</v>
          </cell>
          <cell r="E30">
            <v>752</v>
          </cell>
          <cell r="F30">
            <v>778</v>
          </cell>
          <cell r="G30">
            <v>788</v>
          </cell>
          <cell r="H30">
            <v>815</v>
          </cell>
          <cell r="I30">
            <v>817</v>
          </cell>
          <cell r="J30">
            <v>846</v>
          </cell>
          <cell r="K30">
            <v>886</v>
          </cell>
          <cell r="L30">
            <v>904</v>
          </cell>
        </row>
        <row r="31">
          <cell r="A31" t="str">
            <v>GDEN</v>
          </cell>
          <cell r="B31">
            <v>153</v>
          </cell>
          <cell r="C31">
            <v>159</v>
          </cell>
          <cell r="D31">
            <v>165</v>
          </cell>
          <cell r="E31">
            <v>172</v>
          </cell>
          <cell r="F31">
            <v>172</v>
          </cell>
          <cell r="G31">
            <v>184</v>
          </cell>
          <cell r="H31">
            <v>185</v>
          </cell>
          <cell r="I31">
            <v>170</v>
          </cell>
          <cell r="J31">
            <v>167</v>
          </cell>
          <cell r="K31">
            <v>162</v>
          </cell>
          <cell r="L31">
            <v>154</v>
          </cell>
        </row>
        <row r="32">
          <cell r="A32" t="str">
            <v>GDIT</v>
          </cell>
          <cell r="B32">
            <v>1110</v>
          </cell>
          <cell r="C32">
            <v>1175</v>
          </cell>
          <cell r="D32">
            <v>1168</v>
          </cell>
          <cell r="E32">
            <v>1243</v>
          </cell>
          <cell r="F32">
            <v>1265</v>
          </cell>
          <cell r="G32">
            <v>1255</v>
          </cell>
          <cell r="H32">
            <v>1267</v>
          </cell>
          <cell r="I32">
            <v>1202</v>
          </cell>
          <cell r="J32">
            <v>1254</v>
          </cell>
          <cell r="K32">
            <v>1389</v>
          </cell>
          <cell r="L32">
            <v>1458</v>
          </cell>
        </row>
        <row r="33">
          <cell r="A33" t="str">
            <v>GHCHS</v>
          </cell>
          <cell r="B33">
            <v>2132</v>
          </cell>
          <cell r="C33">
            <v>2225</v>
          </cell>
          <cell r="D33">
            <v>2254</v>
          </cell>
          <cell r="E33">
            <v>2346</v>
          </cell>
          <cell r="F33">
            <v>2378</v>
          </cell>
          <cell r="G33">
            <v>2371</v>
          </cell>
          <cell r="H33">
            <v>2417</v>
          </cell>
          <cell r="I33">
            <v>2359</v>
          </cell>
          <cell r="J33">
            <v>2449</v>
          </cell>
          <cell r="K33">
            <v>2593</v>
          </cell>
          <cell r="L33">
            <v>2652</v>
          </cell>
        </row>
        <row r="34">
          <cell r="A34" t="str">
            <v>GHMED</v>
          </cell>
          <cell r="B34">
            <v>1979</v>
          </cell>
          <cell r="C34">
            <v>2066</v>
          </cell>
          <cell r="D34">
            <v>2089</v>
          </cell>
          <cell r="E34">
            <v>2174</v>
          </cell>
          <cell r="F34">
            <v>2206</v>
          </cell>
          <cell r="G34">
            <v>2187</v>
          </cell>
          <cell r="H34">
            <v>2232</v>
          </cell>
          <cell r="I34">
            <v>2189</v>
          </cell>
          <cell r="J34">
            <v>2282</v>
          </cell>
          <cell r="K34">
            <v>2431</v>
          </cell>
          <cell r="L34">
            <v>2498</v>
          </cell>
        </row>
        <row r="35">
          <cell r="A35" t="str">
            <v>GOTHR</v>
          </cell>
          <cell r="B35">
            <v>350</v>
          </cell>
          <cell r="C35">
            <v>361</v>
          </cell>
          <cell r="D35">
            <v>351</v>
          </cell>
          <cell r="E35">
            <v>353</v>
          </cell>
          <cell r="F35">
            <v>340</v>
          </cell>
          <cell r="G35">
            <v>330</v>
          </cell>
          <cell r="H35">
            <v>348</v>
          </cell>
          <cell r="I35">
            <v>345</v>
          </cell>
          <cell r="J35">
            <v>354</v>
          </cell>
          <cell r="K35">
            <v>321</v>
          </cell>
          <cell r="L35">
            <v>295</v>
          </cell>
        </row>
        <row r="36">
          <cell r="A36" t="str">
            <v>HCONS</v>
          </cell>
          <cell r="B36">
            <v>90</v>
          </cell>
          <cell r="C36">
            <v>90</v>
          </cell>
          <cell r="D36">
            <v>95</v>
          </cell>
          <cell r="E36">
            <v>99</v>
          </cell>
          <cell r="F36">
            <v>109</v>
          </cell>
          <cell r="G36">
            <v>110</v>
          </cell>
          <cell r="H36">
            <v>116</v>
          </cell>
          <cell r="I36">
            <v>122</v>
          </cell>
          <cell r="J36">
            <v>117</v>
          </cell>
          <cell r="K36">
            <v>127</v>
          </cell>
          <cell r="L36">
            <v>134</v>
          </cell>
        </row>
        <row r="37">
          <cell r="A37" t="str">
            <v>HDEN</v>
          </cell>
          <cell r="B37">
            <v>22</v>
          </cell>
          <cell r="C37">
            <v>22</v>
          </cell>
          <cell r="D37">
            <v>29</v>
          </cell>
          <cell r="E37">
            <v>30</v>
          </cell>
          <cell r="F37">
            <v>26</v>
          </cell>
          <cell r="G37">
            <v>29</v>
          </cell>
          <cell r="H37">
            <v>33</v>
          </cell>
          <cell r="I37">
            <v>34</v>
          </cell>
          <cell r="J37">
            <v>38</v>
          </cell>
          <cell r="K37">
            <v>40</v>
          </cell>
          <cell r="L37">
            <v>36</v>
          </cell>
        </row>
        <row r="38">
          <cell r="A38" t="str">
            <v>HDIT</v>
          </cell>
          <cell r="B38">
            <v>89</v>
          </cell>
          <cell r="C38">
            <v>96</v>
          </cell>
          <cell r="D38">
            <v>96</v>
          </cell>
          <cell r="E38">
            <v>109</v>
          </cell>
          <cell r="F38">
            <v>111</v>
          </cell>
          <cell r="G38">
            <v>115</v>
          </cell>
          <cell r="H38">
            <v>118</v>
          </cell>
          <cell r="I38">
            <v>113</v>
          </cell>
          <cell r="J38">
            <v>113</v>
          </cell>
          <cell r="K38">
            <v>140</v>
          </cell>
          <cell r="L38">
            <v>125</v>
          </cell>
        </row>
        <row r="39">
          <cell r="A39" t="str">
            <v>HHCHS</v>
          </cell>
          <cell r="B39">
            <v>271</v>
          </cell>
          <cell r="C39">
            <v>289</v>
          </cell>
          <cell r="D39">
            <v>300</v>
          </cell>
          <cell r="E39">
            <v>312</v>
          </cell>
          <cell r="F39">
            <v>336</v>
          </cell>
          <cell r="G39">
            <v>342</v>
          </cell>
          <cell r="H39">
            <v>360</v>
          </cell>
          <cell r="I39">
            <v>369</v>
          </cell>
          <cell r="J39">
            <v>369</v>
          </cell>
          <cell r="K39">
            <v>428</v>
          </cell>
          <cell r="L39">
            <v>389</v>
          </cell>
        </row>
        <row r="40">
          <cell r="A40" t="str">
            <v>HHMED</v>
          </cell>
          <cell r="B40">
            <v>249</v>
          </cell>
          <cell r="C40">
            <v>267</v>
          </cell>
          <cell r="D40">
            <v>271</v>
          </cell>
          <cell r="E40">
            <v>282</v>
          </cell>
          <cell r="F40">
            <v>310</v>
          </cell>
          <cell r="G40">
            <v>313</v>
          </cell>
          <cell r="H40">
            <v>327</v>
          </cell>
          <cell r="I40">
            <v>335</v>
          </cell>
          <cell r="J40">
            <v>331</v>
          </cell>
          <cell r="K40">
            <v>388</v>
          </cell>
          <cell r="L40">
            <v>353</v>
          </cell>
        </row>
        <row r="41">
          <cell r="A41" t="str">
            <v>HOTHR</v>
          </cell>
          <cell r="B41">
            <v>92</v>
          </cell>
          <cell r="C41">
            <v>103</v>
          </cell>
          <cell r="D41">
            <v>109</v>
          </cell>
          <cell r="E41">
            <v>104</v>
          </cell>
          <cell r="F41">
            <v>116</v>
          </cell>
          <cell r="G41">
            <v>117</v>
          </cell>
          <cell r="H41">
            <v>126</v>
          </cell>
          <cell r="I41">
            <v>134</v>
          </cell>
          <cell r="J41">
            <v>139</v>
          </cell>
          <cell r="K41">
            <v>162</v>
          </cell>
          <cell r="L41">
            <v>130</v>
          </cell>
        </row>
        <row r="42">
          <cell r="A42" t="str">
            <v>JCONS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</v>
          </cell>
          <cell r="L42">
            <v>3</v>
          </cell>
        </row>
        <row r="43">
          <cell r="A43" t="str">
            <v>JDIT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6</v>
          </cell>
          <cell r="L43">
            <v>5</v>
          </cell>
        </row>
        <row r="44">
          <cell r="A44" t="str">
            <v>JHCHS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11</v>
          </cell>
          <cell r="L44">
            <v>12</v>
          </cell>
        </row>
        <row r="45">
          <cell r="A45" t="str">
            <v>JHMED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11</v>
          </cell>
          <cell r="L45">
            <v>12</v>
          </cell>
        </row>
        <row r="46">
          <cell r="A46" t="str">
            <v>JOTHR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</v>
          </cell>
          <cell r="L46">
            <v>4</v>
          </cell>
        </row>
        <row r="47">
          <cell r="A47" t="str">
            <v>LCONS</v>
          </cell>
          <cell r="B47">
            <v>174</v>
          </cell>
          <cell r="C47">
            <v>189</v>
          </cell>
          <cell r="D47">
            <v>193</v>
          </cell>
          <cell r="E47">
            <v>194</v>
          </cell>
          <cell r="F47">
            <v>209</v>
          </cell>
          <cell r="G47">
            <v>222</v>
          </cell>
          <cell r="H47">
            <v>234</v>
          </cell>
          <cell r="I47">
            <v>240</v>
          </cell>
          <cell r="J47">
            <v>247</v>
          </cell>
          <cell r="K47">
            <v>253</v>
          </cell>
          <cell r="L47">
            <v>259</v>
          </cell>
        </row>
        <row r="48">
          <cell r="A48" t="str">
            <v>LDEN</v>
          </cell>
          <cell r="B48">
            <v>37</v>
          </cell>
          <cell r="C48">
            <v>37</v>
          </cell>
          <cell r="D48">
            <v>40</v>
          </cell>
          <cell r="E48">
            <v>38</v>
          </cell>
          <cell r="F48">
            <v>36</v>
          </cell>
          <cell r="G48">
            <v>43</v>
          </cell>
          <cell r="H48">
            <v>45</v>
          </cell>
          <cell r="I48">
            <v>45</v>
          </cell>
          <cell r="J48">
            <v>38</v>
          </cell>
          <cell r="K48">
            <v>46</v>
          </cell>
          <cell r="L48">
            <v>47</v>
          </cell>
        </row>
        <row r="49">
          <cell r="A49" t="str">
            <v>LDIT</v>
          </cell>
          <cell r="B49">
            <v>236</v>
          </cell>
          <cell r="C49">
            <v>252</v>
          </cell>
          <cell r="D49">
            <v>246</v>
          </cell>
          <cell r="E49">
            <v>266</v>
          </cell>
          <cell r="F49">
            <v>278</v>
          </cell>
          <cell r="G49">
            <v>285</v>
          </cell>
          <cell r="H49">
            <v>288</v>
          </cell>
          <cell r="I49">
            <v>300</v>
          </cell>
          <cell r="J49">
            <v>306</v>
          </cell>
          <cell r="K49">
            <v>353</v>
          </cell>
          <cell r="L49">
            <v>371</v>
          </cell>
        </row>
        <row r="50">
          <cell r="A50" t="str">
            <v>LHCHS</v>
          </cell>
          <cell r="B50">
            <v>534</v>
          </cell>
          <cell r="C50">
            <v>587</v>
          </cell>
          <cell r="D50">
            <v>584</v>
          </cell>
          <cell r="E50">
            <v>599</v>
          </cell>
          <cell r="F50">
            <v>634</v>
          </cell>
          <cell r="G50">
            <v>674</v>
          </cell>
          <cell r="H50">
            <v>697</v>
          </cell>
          <cell r="I50">
            <v>707</v>
          </cell>
          <cell r="J50">
            <v>706</v>
          </cell>
          <cell r="K50">
            <v>763</v>
          </cell>
          <cell r="L50">
            <v>788</v>
          </cell>
        </row>
        <row r="51">
          <cell r="A51" t="str">
            <v>LHMED</v>
          </cell>
          <cell r="B51">
            <v>497</v>
          </cell>
          <cell r="C51">
            <v>550</v>
          </cell>
          <cell r="D51">
            <v>544</v>
          </cell>
          <cell r="E51">
            <v>561</v>
          </cell>
          <cell r="F51">
            <v>598</v>
          </cell>
          <cell r="G51">
            <v>631</v>
          </cell>
          <cell r="H51">
            <v>652</v>
          </cell>
          <cell r="I51">
            <v>662</v>
          </cell>
          <cell r="J51">
            <v>668</v>
          </cell>
          <cell r="K51">
            <v>717</v>
          </cell>
          <cell r="L51">
            <v>741</v>
          </cell>
        </row>
        <row r="52">
          <cell r="A52" t="str">
            <v>LOTHR</v>
          </cell>
          <cell r="B52">
            <v>124</v>
          </cell>
          <cell r="C52">
            <v>146</v>
          </cell>
          <cell r="D52">
            <v>145</v>
          </cell>
          <cell r="E52">
            <v>139</v>
          </cell>
          <cell r="F52">
            <v>147</v>
          </cell>
          <cell r="G52">
            <v>167</v>
          </cell>
          <cell r="H52">
            <v>175</v>
          </cell>
          <cell r="I52">
            <v>167</v>
          </cell>
          <cell r="J52">
            <v>153</v>
          </cell>
          <cell r="K52">
            <v>158</v>
          </cell>
          <cell r="L52">
            <v>158</v>
          </cell>
        </row>
        <row r="53">
          <cell r="A53" t="str">
            <v>MCONS</v>
          </cell>
          <cell r="B53">
            <v>0</v>
          </cell>
          <cell r="C53">
            <v>1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MHCHS</v>
          </cell>
          <cell r="B54">
            <v>0</v>
          </cell>
          <cell r="C54">
            <v>1</v>
          </cell>
          <cell r="D54">
            <v>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MHMED</v>
          </cell>
          <cell r="B55">
            <v>0</v>
          </cell>
          <cell r="C55">
            <v>1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NCONS</v>
          </cell>
          <cell r="B56">
            <v>247</v>
          </cell>
          <cell r="C56">
            <v>265</v>
          </cell>
          <cell r="D56">
            <v>270</v>
          </cell>
          <cell r="E56">
            <v>286</v>
          </cell>
          <cell r="F56">
            <v>305</v>
          </cell>
          <cell r="G56">
            <v>314</v>
          </cell>
          <cell r="H56">
            <v>324</v>
          </cell>
          <cell r="I56">
            <v>330</v>
          </cell>
          <cell r="J56">
            <v>348</v>
          </cell>
          <cell r="K56">
            <v>364</v>
          </cell>
          <cell r="L56">
            <v>368</v>
          </cell>
        </row>
        <row r="57">
          <cell r="A57" t="str">
            <v>NDEN</v>
          </cell>
          <cell r="B57">
            <v>33</v>
          </cell>
          <cell r="C57">
            <v>32</v>
          </cell>
          <cell r="D57">
            <v>40</v>
          </cell>
          <cell r="E57">
            <v>42</v>
          </cell>
          <cell r="F57">
            <v>41</v>
          </cell>
          <cell r="G57">
            <v>40</v>
          </cell>
          <cell r="H57">
            <v>44</v>
          </cell>
          <cell r="I57">
            <v>45</v>
          </cell>
          <cell r="J57">
            <v>39</v>
          </cell>
          <cell r="K57">
            <v>49</v>
          </cell>
          <cell r="L57">
            <v>47</v>
          </cell>
        </row>
        <row r="58">
          <cell r="A58" t="str">
            <v>NDIT</v>
          </cell>
          <cell r="B58">
            <v>380</v>
          </cell>
          <cell r="C58">
            <v>360</v>
          </cell>
          <cell r="D58">
            <v>369</v>
          </cell>
          <cell r="E58">
            <v>394</v>
          </cell>
          <cell r="F58">
            <v>453</v>
          </cell>
          <cell r="G58">
            <v>456</v>
          </cell>
          <cell r="H58">
            <v>457</v>
          </cell>
          <cell r="I58">
            <v>473</v>
          </cell>
          <cell r="J58">
            <v>546</v>
          </cell>
          <cell r="K58">
            <v>604</v>
          </cell>
          <cell r="L58">
            <v>589</v>
          </cell>
        </row>
        <row r="59">
          <cell r="A59" t="str">
            <v>NHCHS</v>
          </cell>
          <cell r="B59">
            <v>799</v>
          </cell>
          <cell r="C59">
            <v>816</v>
          </cell>
          <cell r="D59">
            <v>832</v>
          </cell>
          <cell r="E59">
            <v>876</v>
          </cell>
          <cell r="F59">
            <v>949</v>
          </cell>
          <cell r="G59">
            <v>970</v>
          </cell>
          <cell r="H59">
            <v>981</v>
          </cell>
          <cell r="I59">
            <v>1015</v>
          </cell>
          <cell r="J59">
            <v>1108</v>
          </cell>
          <cell r="K59">
            <v>1188</v>
          </cell>
          <cell r="L59">
            <v>1157</v>
          </cell>
        </row>
        <row r="60">
          <cell r="A60" t="str">
            <v>NHMED</v>
          </cell>
          <cell r="B60">
            <v>766</v>
          </cell>
          <cell r="C60">
            <v>784</v>
          </cell>
          <cell r="D60">
            <v>792</v>
          </cell>
          <cell r="E60">
            <v>834</v>
          </cell>
          <cell r="F60">
            <v>908</v>
          </cell>
          <cell r="G60">
            <v>930</v>
          </cell>
          <cell r="H60">
            <v>937</v>
          </cell>
          <cell r="I60">
            <v>970</v>
          </cell>
          <cell r="J60">
            <v>1069</v>
          </cell>
          <cell r="K60">
            <v>1139</v>
          </cell>
          <cell r="L60">
            <v>1110</v>
          </cell>
        </row>
        <row r="61">
          <cell r="A61" t="str">
            <v>NOTHR</v>
          </cell>
          <cell r="B61">
            <v>173</v>
          </cell>
          <cell r="C61">
            <v>192</v>
          </cell>
          <cell r="D61">
            <v>194</v>
          </cell>
          <cell r="E61">
            <v>198</v>
          </cell>
          <cell r="F61">
            <v>192</v>
          </cell>
          <cell r="G61">
            <v>201</v>
          </cell>
          <cell r="H61">
            <v>200</v>
          </cell>
          <cell r="I61">
            <v>212</v>
          </cell>
          <cell r="J61">
            <v>215</v>
          </cell>
          <cell r="K61">
            <v>220</v>
          </cell>
          <cell r="L61">
            <v>202</v>
          </cell>
        </row>
        <row r="62">
          <cell r="A62" t="str">
            <v>PCONS</v>
          </cell>
          <cell r="B62">
            <v>2480</v>
          </cell>
          <cell r="C62">
            <v>2556</v>
          </cell>
          <cell r="D62">
            <v>2685</v>
          </cell>
          <cell r="E62">
            <v>2792</v>
          </cell>
          <cell r="F62">
            <v>2940</v>
          </cell>
          <cell r="G62">
            <v>2994</v>
          </cell>
          <cell r="H62">
            <v>3123</v>
          </cell>
          <cell r="I62">
            <v>3182</v>
          </cell>
          <cell r="J62">
            <v>3291</v>
          </cell>
          <cell r="K62">
            <v>3397</v>
          </cell>
          <cell r="L62">
            <v>3499</v>
          </cell>
        </row>
        <row r="63">
          <cell r="A63" t="str">
            <v>PDEN</v>
          </cell>
          <cell r="B63">
            <v>569</v>
          </cell>
          <cell r="C63">
            <v>571</v>
          </cell>
          <cell r="D63">
            <v>577</v>
          </cell>
          <cell r="E63">
            <v>573</v>
          </cell>
          <cell r="F63">
            <v>585</v>
          </cell>
          <cell r="G63">
            <v>607</v>
          </cell>
          <cell r="H63">
            <v>615</v>
          </cell>
          <cell r="I63">
            <v>618</v>
          </cell>
          <cell r="J63">
            <v>622</v>
          </cell>
          <cell r="K63">
            <v>666</v>
          </cell>
          <cell r="L63">
            <v>629</v>
          </cell>
        </row>
        <row r="64">
          <cell r="A64" t="str">
            <v>PDIT</v>
          </cell>
          <cell r="B64">
            <v>3718</v>
          </cell>
          <cell r="C64">
            <v>3800</v>
          </cell>
          <cell r="D64">
            <v>3824</v>
          </cell>
          <cell r="E64">
            <v>4040</v>
          </cell>
          <cell r="F64">
            <v>4160</v>
          </cell>
          <cell r="G64">
            <v>4182</v>
          </cell>
          <cell r="H64">
            <v>4229</v>
          </cell>
          <cell r="I64">
            <v>4206</v>
          </cell>
          <cell r="J64">
            <v>4372</v>
          </cell>
          <cell r="K64">
            <v>4863</v>
          </cell>
          <cell r="L64">
            <v>5027</v>
          </cell>
        </row>
        <row r="65">
          <cell r="A65" t="str">
            <v>PHCHS</v>
          </cell>
          <cell r="B65">
            <v>7994</v>
          </cell>
          <cell r="C65">
            <v>8238</v>
          </cell>
          <cell r="D65">
            <v>8451</v>
          </cell>
          <cell r="E65">
            <v>8699</v>
          </cell>
          <cell r="F65">
            <v>9018</v>
          </cell>
          <cell r="G65">
            <v>9081</v>
          </cell>
          <cell r="H65">
            <v>9273</v>
          </cell>
          <cell r="I65">
            <v>9325</v>
          </cell>
          <cell r="J65">
            <v>9646</v>
          </cell>
          <cell r="K65">
            <v>10256</v>
          </cell>
          <cell r="L65">
            <v>10381</v>
          </cell>
        </row>
        <row r="66">
          <cell r="A66" t="str">
            <v>PHMED</v>
          </cell>
          <cell r="B66">
            <v>7425</v>
          </cell>
          <cell r="C66">
            <v>7667</v>
          </cell>
          <cell r="D66">
            <v>7875</v>
          </cell>
          <cell r="E66">
            <v>8127</v>
          </cell>
          <cell r="F66">
            <v>8433</v>
          </cell>
          <cell r="G66">
            <v>8474</v>
          </cell>
          <cell r="H66">
            <v>8658</v>
          </cell>
          <cell r="I66">
            <v>8707</v>
          </cell>
          <cell r="J66">
            <v>9024</v>
          </cell>
          <cell r="K66">
            <v>9590</v>
          </cell>
          <cell r="L66">
            <v>9752</v>
          </cell>
        </row>
        <row r="67">
          <cell r="A67" t="str">
            <v>POTHR</v>
          </cell>
          <cell r="B67">
            <v>1812</v>
          </cell>
          <cell r="C67">
            <v>1898</v>
          </cell>
          <cell r="D67">
            <v>1956</v>
          </cell>
          <cell r="E67">
            <v>1882</v>
          </cell>
          <cell r="F67">
            <v>1938</v>
          </cell>
          <cell r="G67">
            <v>1916</v>
          </cell>
          <cell r="H67">
            <v>1943</v>
          </cell>
          <cell r="I67">
            <v>1951</v>
          </cell>
          <cell r="J67">
            <v>1999</v>
          </cell>
          <cell r="K67">
            <v>2009</v>
          </cell>
          <cell r="L67">
            <v>1868</v>
          </cell>
        </row>
        <row r="68">
          <cell r="A68" t="str">
            <v>RCONS</v>
          </cell>
          <cell r="B68">
            <v>1</v>
          </cell>
          <cell r="C68">
            <v>1</v>
          </cell>
          <cell r="D68">
            <v>1</v>
          </cell>
          <cell r="E68">
            <v>2</v>
          </cell>
          <cell r="F68">
            <v>2</v>
          </cell>
          <cell r="G68">
            <v>2</v>
          </cell>
          <cell r="H68">
            <v>4</v>
          </cell>
          <cell r="I68">
            <v>4</v>
          </cell>
          <cell r="J68">
            <v>3</v>
          </cell>
          <cell r="K68">
            <v>3</v>
          </cell>
          <cell r="L68">
            <v>4</v>
          </cell>
        </row>
        <row r="69">
          <cell r="A69" t="str">
            <v>RDEN</v>
          </cell>
          <cell r="B69">
            <v>3</v>
          </cell>
          <cell r="C69">
            <v>3</v>
          </cell>
          <cell r="D69">
            <v>2</v>
          </cell>
          <cell r="E69">
            <v>3</v>
          </cell>
          <cell r="F69">
            <v>3</v>
          </cell>
          <cell r="G69">
            <v>2</v>
          </cell>
          <cell r="H69">
            <v>6</v>
          </cell>
          <cell r="I69">
            <v>6</v>
          </cell>
          <cell r="J69">
            <v>3</v>
          </cell>
          <cell r="K69">
            <v>4</v>
          </cell>
          <cell r="L69">
            <v>6</v>
          </cell>
        </row>
        <row r="70">
          <cell r="A70" t="str">
            <v>RDIT</v>
          </cell>
          <cell r="B70">
            <v>2</v>
          </cell>
          <cell r="C70">
            <v>2</v>
          </cell>
          <cell r="D70">
            <v>2</v>
          </cell>
          <cell r="E70">
            <v>2</v>
          </cell>
          <cell r="F70">
            <v>2</v>
          </cell>
          <cell r="G70">
            <v>2</v>
          </cell>
          <cell r="H70">
            <v>0</v>
          </cell>
          <cell r="I70">
            <v>0</v>
          </cell>
          <cell r="J70">
            <v>0</v>
          </cell>
          <cell r="K70">
            <v>4</v>
          </cell>
          <cell r="L70">
            <v>4</v>
          </cell>
        </row>
        <row r="71">
          <cell r="A71" t="str">
            <v>RHCHS</v>
          </cell>
          <cell r="B71">
            <v>18</v>
          </cell>
          <cell r="C71">
            <v>17</v>
          </cell>
          <cell r="D71">
            <v>15</v>
          </cell>
          <cell r="E71">
            <v>17</v>
          </cell>
          <cell r="F71">
            <v>17</v>
          </cell>
          <cell r="G71">
            <v>21</v>
          </cell>
          <cell r="H71">
            <v>29</v>
          </cell>
          <cell r="I71">
            <v>27</v>
          </cell>
          <cell r="J71">
            <v>24</v>
          </cell>
          <cell r="K71">
            <v>26</v>
          </cell>
          <cell r="L71">
            <v>29</v>
          </cell>
        </row>
        <row r="72">
          <cell r="A72" t="str">
            <v>RHMED</v>
          </cell>
          <cell r="B72">
            <v>15</v>
          </cell>
          <cell r="C72">
            <v>14</v>
          </cell>
          <cell r="D72">
            <v>13</v>
          </cell>
          <cell r="E72">
            <v>14</v>
          </cell>
          <cell r="F72">
            <v>14</v>
          </cell>
          <cell r="G72">
            <v>19</v>
          </cell>
          <cell r="H72">
            <v>23</v>
          </cell>
          <cell r="I72">
            <v>21</v>
          </cell>
          <cell r="J72">
            <v>21</v>
          </cell>
          <cell r="K72">
            <v>22</v>
          </cell>
          <cell r="L72">
            <v>23</v>
          </cell>
        </row>
        <row r="73">
          <cell r="A73" t="str">
            <v>ROTHR</v>
          </cell>
          <cell r="B73">
            <v>15</v>
          </cell>
          <cell r="C73">
            <v>14</v>
          </cell>
          <cell r="D73">
            <v>12</v>
          </cell>
          <cell r="E73">
            <v>13</v>
          </cell>
          <cell r="F73">
            <v>13</v>
          </cell>
          <cell r="G73">
            <v>17</v>
          </cell>
          <cell r="H73">
            <v>25</v>
          </cell>
          <cell r="I73">
            <v>23</v>
          </cell>
          <cell r="J73">
            <v>21</v>
          </cell>
          <cell r="K73">
            <v>19</v>
          </cell>
          <cell r="L73">
            <v>21</v>
          </cell>
        </row>
        <row r="74">
          <cell r="A74" t="str">
            <v>SCONS</v>
          </cell>
          <cell r="B74">
            <v>459</v>
          </cell>
          <cell r="C74">
            <v>466</v>
          </cell>
          <cell r="D74">
            <v>500</v>
          </cell>
          <cell r="E74">
            <v>521</v>
          </cell>
          <cell r="F74">
            <v>535</v>
          </cell>
          <cell r="G74">
            <v>533</v>
          </cell>
          <cell r="H74">
            <v>560</v>
          </cell>
          <cell r="I74">
            <v>565</v>
          </cell>
          <cell r="J74">
            <v>586</v>
          </cell>
          <cell r="K74">
            <v>593</v>
          </cell>
          <cell r="L74">
            <v>626</v>
          </cell>
        </row>
        <row r="75">
          <cell r="A75" t="str">
            <v>SDEN</v>
          </cell>
          <cell r="B75">
            <v>107</v>
          </cell>
          <cell r="C75">
            <v>99</v>
          </cell>
          <cell r="D75">
            <v>93</v>
          </cell>
          <cell r="E75">
            <v>74</v>
          </cell>
          <cell r="F75">
            <v>90</v>
          </cell>
          <cell r="G75">
            <v>83</v>
          </cell>
          <cell r="H75">
            <v>68</v>
          </cell>
          <cell r="I75">
            <v>82</v>
          </cell>
          <cell r="J75">
            <v>84</v>
          </cell>
          <cell r="K75">
            <v>111</v>
          </cell>
          <cell r="L75">
            <v>89</v>
          </cell>
        </row>
        <row r="76">
          <cell r="A76" t="str">
            <v>SDIT</v>
          </cell>
          <cell r="B76">
            <v>812</v>
          </cell>
          <cell r="C76">
            <v>772</v>
          </cell>
          <cell r="D76">
            <v>818</v>
          </cell>
          <cell r="E76">
            <v>836</v>
          </cell>
          <cell r="F76">
            <v>823</v>
          </cell>
          <cell r="G76">
            <v>816</v>
          </cell>
          <cell r="H76">
            <v>804</v>
          </cell>
          <cell r="I76">
            <v>823</v>
          </cell>
          <cell r="J76">
            <v>855</v>
          </cell>
          <cell r="K76">
            <v>888</v>
          </cell>
          <cell r="L76">
            <v>945</v>
          </cell>
        </row>
        <row r="77">
          <cell r="A77" t="str">
            <v>SHCHS</v>
          </cell>
          <cell r="B77">
            <v>1511</v>
          </cell>
          <cell r="C77">
            <v>1486</v>
          </cell>
          <cell r="D77">
            <v>1592</v>
          </cell>
          <cell r="E77">
            <v>1609</v>
          </cell>
          <cell r="F77">
            <v>1630</v>
          </cell>
          <cell r="G77">
            <v>1602</v>
          </cell>
          <cell r="H77">
            <v>1593</v>
          </cell>
          <cell r="I77">
            <v>1628</v>
          </cell>
          <cell r="J77">
            <v>1706</v>
          </cell>
          <cell r="K77">
            <v>1753</v>
          </cell>
          <cell r="L77">
            <v>1791</v>
          </cell>
        </row>
        <row r="78">
          <cell r="A78" t="str">
            <v>SHMED</v>
          </cell>
          <cell r="B78">
            <v>1404</v>
          </cell>
          <cell r="C78">
            <v>1387</v>
          </cell>
          <cell r="D78">
            <v>1499</v>
          </cell>
          <cell r="E78">
            <v>1535</v>
          </cell>
          <cell r="F78">
            <v>1540</v>
          </cell>
          <cell r="G78">
            <v>1519</v>
          </cell>
          <cell r="H78">
            <v>1525</v>
          </cell>
          <cell r="I78">
            <v>1546</v>
          </cell>
          <cell r="J78">
            <v>1622</v>
          </cell>
          <cell r="K78">
            <v>1642</v>
          </cell>
          <cell r="L78">
            <v>1702</v>
          </cell>
        </row>
        <row r="79">
          <cell r="A79" t="str">
            <v>SOTHR</v>
          </cell>
          <cell r="B79">
            <v>245</v>
          </cell>
          <cell r="C79">
            <v>249</v>
          </cell>
          <cell r="D79">
            <v>278</v>
          </cell>
          <cell r="E79">
            <v>255</v>
          </cell>
          <cell r="F79">
            <v>277</v>
          </cell>
          <cell r="G79">
            <v>254</v>
          </cell>
          <cell r="H79">
            <v>230</v>
          </cell>
          <cell r="I79">
            <v>241</v>
          </cell>
          <cell r="J79">
            <v>266</v>
          </cell>
          <cell r="K79">
            <v>276</v>
          </cell>
          <cell r="L79">
            <v>220</v>
          </cell>
        </row>
        <row r="80">
          <cell r="A80" t="str">
            <v>TCONS</v>
          </cell>
          <cell r="B80">
            <v>233</v>
          </cell>
          <cell r="C80">
            <v>244</v>
          </cell>
          <cell r="D80">
            <v>261</v>
          </cell>
          <cell r="E80">
            <v>268</v>
          </cell>
          <cell r="F80">
            <v>284</v>
          </cell>
          <cell r="G80">
            <v>292</v>
          </cell>
          <cell r="H80">
            <v>323</v>
          </cell>
          <cell r="I80">
            <v>321</v>
          </cell>
          <cell r="J80">
            <v>324</v>
          </cell>
          <cell r="K80">
            <v>330</v>
          </cell>
          <cell r="L80">
            <v>332</v>
          </cell>
        </row>
        <row r="81">
          <cell r="A81" t="str">
            <v>TDEN</v>
          </cell>
          <cell r="B81">
            <v>79</v>
          </cell>
          <cell r="C81">
            <v>81</v>
          </cell>
          <cell r="D81">
            <v>74</v>
          </cell>
          <cell r="E81">
            <v>80</v>
          </cell>
          <cell r="F81">
            <v>79</v>
          </cell>
          <cell r="G81">
            <v>79</v>
          </cell>
          <cell r="H81">
            <v>85</v>
          </cell>
          <cell r="I81">
            <v>83</v>
          </cell>
          <cell r="J81">
            <v>87</v>
          </cell>
          <cell r="K81">
            <v>92</v>
          </cell>
          <cell r="L81">
            <v>88</v>
          </cell>
        </row>
        <row r="82">
          <cell r="A82" t="str">
            <v>TDIT</v>
          </cell>
          <cell r="B82">
            <v>375</v>
          </cell>
          <cell r="C82">
            <v>388</v>
          </cell>
          <cell r="D82">
            <v>375</v>
          </cell>
          <cell r="E82">
            <v>404</v>
          </cell>
          <cell r="F82">
            <v>404</v>
          </cell>
          <cell r="G82">
            <v>409</v>
          </cell>
          <cell r="H82">
            <v>437</v>
          </cell>
          <cell r="I82">
            <v>399</v>
          </cell>
          <cell r="J82">
            <v>411</v>
          </cell>
          <cell r="K82">
            <v>491</v>
          </cell>
          <cell r="L82">
            <v>515</v>
          </cell>
        </row>
        <row r="83">
          <cell r="A83" t="str">
            <v>THCHS</v>
          </cell>
          <cell r="B83">
            <v>777</v>
          </cell>
          <cell r="C83">
            <v>802</v>
          </cell>
          <cell r="D83">
            <v>821</v>
          </cell>
          <cell r="E83">
            <v>830</v>
          </cell>
          <cell r="F83">
            <v>853</v>
          </cell>
          <cell r="G83">
            <v>858</v>
          </cell>
          <cell r="H83">
            <v>949</v>
          </cell>
          <cell r="I83">
            <v>910</v>
          </cell>
          <cell r="J83">
            <v>928</v>
          </cell>
          <cell r="K83">
            <v>984</v>
          </cell>
          <cell r="L83">
            <v>1008</v>
          </cell>
        </row>
        <row r="84">
          <cell r="A84" t="str">
            <v>THMED</v>
          </cell>
          <cell r="B84">
            <v>698</v>
          </cell>
          <cell r="C84">
            <v>721</v>
          </cell>
          <cell r="D84">
            <v>747</v>
          </cell>
          <cell r="E84">
            <v>750</v>
          </cell>
          <cell r="F84">
            <v>774</v>
          </cell>
          <cell r="G84">
            <v>779</v>
          </cell>
          <cell r="H84">
            <v>864</v>
          </cell>
          <cell r="I84">
            <v>827</v>
          </cell>
          <cell r="J84">
            <v>841</v>
          </cell>
          <cell r="K84">
            <v>892</v>
          </cell>
          <cell r="L84">
            <v>920</v>
          </cell>
        </row>
        <row r="85">
          <cell r="A85" t="str">
            <v>TOTHR</v>
          </cell>
          <cell r="B85">
            <v>170</v>
          </cell>
          <cell r="C85">
            <v>170</v>
          </cell>
          <cell r="D85">
            <v>185</v>
          </cell>
          <cell r="E85">
            <v>158</v>
          </cell>
          <cell r="F85">
            <v>166</v>
          </cell>
          <cell r="G85">
            <v>158</v>
          </cell>
          <cell r="H85">
            <v>190</v>
          </cell>
          <cell r="I85">
            <v>191</v>
          </cell>
          <cell r="J85">
            <v>194</v>
          </cell>
          <cell r="K85">
            <v>163</v>
          </cell>
          <cell r="L85">
            <v>161</v>
          </cell>
        </row>
        <row r="86">
          <cell r="A86" t="str">
            <v>UCONS</v>
          </cell>
          <cell r="B86">
            <v>0</v>
          </cell>
          <cell r="C86">
            <v>2</v>
          </cell>
          <cell r="D86">
            <v>2</v>
          </cell>
          <cell r="E86">
            <v>2</v>
          </cell>
          <cell r="F86">
            <v>1</v>
          </cell>
          <cell r="G86">
            <v>1</v>
          </cell>
          <cell r="H86">
            <v>5</v>
          </cell>
          <cell r="I86">
            <v>5</v>
          </cell>
          <cell r="J86">
            <v>7</v>
          </cell>
          <cell r="K86">
            <v>8</v>
          </cell>
          <cell r="L86">
            <v>10</v>
          </cell>
        </row>
        <row r="87">
          <cell r="A87" t="str">
            <v>UDEN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1</v>
          </cell>
          <cell r="I87">
            <v>1</v>
          </cell>
          <cell r="J87">
            <v>1</v>
          </cell>
          <cell r="K87">
            <v>2</v>
          </cell>
          <cell r="L87">
            <v>2</v>
          </cell>
        </row>
        <row r="88">
          <cell r="A88" t="str">
            <v>UHCHS</v>
          </cell>
          <cell r="B88">
            <v>0</v>
          </cell>
          <cell r="C88">
            <v>2</v>
          </cell>
          <cell r="D88">
            <v>2</v>
          </cell>
          <cell r="E88">
            <v>2</v>
          </cell>
          <cell r="F88">
            <v>1</v>
          </cell>
          <cell r="G88">
            <v>1</v>
          </cell>
          <cell r="H88">
            <v>5</v>
          </cell>
          <cell r="I88">
            <v>5</v>
          </cell>
          <cell r="J88">
            <v>7</v>
          </cell>
          <cell r="K88">
            <v>8</v>
          </cell>
          <cell r="L88">
            <v>10</v>
          </cell>
        </row>
        <row r="89">
          <cell r="A89" t="str">
            <v>UHMED</v>
          </cell>
          <cell r="B89">
            <v>0</v>
          </cell>
          <cell r="C89">
            <v>2</v>
          </cell>
          <cell r="D89">
            <v>2</v>
          </cell>
          <cell r="E89">
            <v>2</v>
          </cell>
          <cell r="F89">
            <v>1</v>
          </cell>
          <cell r="G89">
            <v>1</v>
          </cell>
          <cell r="H89">
            <v>4</v>
          </cell>
          <cell r="I89">
            <v>4</v>
          </cell>
          <cell r="J89">
            <v>6</v>
          </cell>
          <cell r="K89">
            <v>6</v>
          </cell>
          <cell r="L89">
            <v>8</v>
          </cell>
        </row>
        <row r="90">
          <cell r="A90" t="str">
            <v>VCONS</v>
          </cell>
          <cell r="B90">
            <v>92</v>
          </cell>
          <cell r="C90">
            <v>98</v>
          </cell>
          <cell r="D90">
            <v>105</v>
          </cell>
          <cell r="E90">
            <v>113</v>
          </cell>
          <cell r="F90">
            <v>123</v>
          </cell>
          <cell r="G90">
            <v>129</v>
          </cell>
          <cell r="H90">
            <v>126</v>
          </cell>
          <cell r="I90">
            <v>127</v>
          </cell>
          <cell r="J90">
            <v>134</v>
          </cell>
          <cell r="K90">
            <v>141</v>
          </cell>
          <cell r="L90">
            <v>140</v>
          </cell>
        </row>
        <row r="91">
          <cell r="A91" t="str">
            <v>VDEN</v>
          </cell>
          <cell r="B91">
            <v>16</v>
          </cell>
          <cell r="C91">
            <v>16</v>
          </cell>
          <cell r="D91">
            <v>15</v>
          </cell>
          <cell r="E91">
            <v>15</v>
          </cell>
          <cell r="F91">
            <v>16</v>
          </cell>
          <cell r="G91">
            <v>15</v>
          </cell>
          <cell r="H91">
            <v>17</v>
          </cell>
          <cell r="I91">
            <v>16</v>
          </cell>
          <cell r="J91">
            <v>20</v>
          </cell>
          <cell r="K91">
            <v>21</v>
          </cell>
          <cell r="L91">
            <v>20</v>
          </cell>
        </row>
        <row r="92">
          <cell r="A92" t="str">
            <v>VDIT</v>
          </cell>
          <cell r="B92">
            <v>117</v>
          </cell>
          <cell r="C92">
            <v>127</v>
          </cell>
          <cell r="D92">
            <v>126</v>
          </cell>
          <cell r="E92">
            <v>127</v>
          </cell>
          <cell r="F92">
            <v>133</v>
          </cell>
          <cell r="G92">
            <v>139</v>
          </cell>
          <cell r="H92">
            <v>139</v>
          </cell>
          <cell r="I92">
            <v>145</v>
          </cell>
          <cell r="J92">
            <v>147</v>
          </cell>
          <cell r="K92">
            <v>166</v>
          </cell>
          <cell r="L92">
            <v>179</v>
          </cell>
        </row>
        <row r="93">
          <cell r="A93" t="str">
            <v>VHCHS</v>
          </cell>
          <cell r="B93">
            <v>294</v>
          </cell>
          <cell r="C93">
            <v>310</v>
          </cell>
          <cell r="D93">
            <v>326</v>
          </cell>
          <cell r="E93">
            <v>332</v>
          </cell>
          <cell r="F93">
            <v>365</v>
          </cell>
          <cell r="G93">
            <v>377</v>
          </cell>
          <cell r="H93">
            <v>368</v>
          </cell>
          <cell r="I93">
            <v>375</v>
          </cell>
          <cell r="J93">
            <v>388</v>
          </cell>
          <cell r="K93">
            <v>409</v>
          </cell>
          <cell r="L93">
            <v>415</v>
          </cell>
        </row>
        <row r="94">
          <cell r="A94" t="str">
            <v>VHMED</v>
          </cell>
          <cell r="B94">
            <v>278</v>
          </cell>
          <cell r="C94">
            <v>294</v>
          </cell>
          <cell r="D94">
            <v>311</v>
          </cell>
          <cell r="E94">
            <v>317</v>
          </cell>
          <cell r="F94">
            <v>349</v>
          </cell>
          <cell r="G94">
            <v>362</v>
          </cell>
          <cell r="H94">
            <v>351</v>
          </cell>
          <cell r="I94">
            <v>359</v>
          </cell>
          <cell r="J94">
            <v>368</v>
          </cell>
          <cell r="K94">
            <v>388</v>
          </cell>
          <cell r="L94">
            <v>395</v>
          </cell>
        </row>
        <row r="95">
          <cell r="A95" t="str">
            <v>VOTHR</v>
          </cell>
          <cell r="B95">
            <v>85</v>
          </cell>
          <cell r="C95">
            <v>85</v>
          </cell>
          <cell r="D95">
            <v>95</v>
          </cell>
          <cell r="E95">
            <v>92</v>
          </cell>
          <cell r="F95">
            <v>109</v>
          </cell>
          <cell r="G95">
            <v>109</v>
          </cell>
          <cell r="H95">
            <v>103</v>
          </cell>
          <cell r="I95">
            <v>103</v>
          </cell>
          <cell r="J95">
            <v>107</v>
          </cell>
          <cell r="K95">
            <v>102</v>
          </cell>
          <cell r="L95">
            <v>96</v>
          </cell>
        </row>
        <row r="96">
          <cell r="A96" t="str">
            <v>WCONS</v>
          </cell>
          <cell r="B96">
            <v>9</v>
          </cell>
          <cell r="C96">
            <v>11</v>
          </cell>
          <cell r="D96">
            <v>11</v>
          </cell>
          <cell r="E96">
            <v>10</v>
          </cell>
          <cell r="F96">
            <v>12</v>
          </cell>
          <cell r="G96">
            <v>13</v>
          </cell>
          <cell r="H96">
            <v>12</v>
          </cell>
          <cell r="I96">
            <v>12</v>
          </cell>
          <cell r="J96">
            <v>12</v>
          </cell>
          <cell r="K96">
            <v>12</v>
          </cell>
          <cell r="L96">
            <v>12</v>
          </cell>
        </row>
        <row r="97">
          <cell r="A97" t="str">
            <v>WDEN</v>
          </cell>
          <cell r="B97">
            <v>8</v>
          </cell>
          <cell r="C97">
            <v>7</v>
          </cell>
          <cell r="D97">
            <v>7</v>
          </cell>
          <cell r="E97">
            <v>7</v>
          </cell>
          <cell r="F97">
            <v>6</v>
          </cell>
          <cell r="G97">
            <v>7</v>
          </cell>
          <cell r="H97">
            <v>7</v>
          </cell>
          <cell r="I97">
            <v>7</v>
          </cell>
          <cell r="J97">
            <v>7</v>
          </cell>
          <cell r="K97">
            <v>6</v>
          </cell>
          <cell r="L97">
            <v>6</v>
          </cell>
        </row>
        <row r="98">
          <cell r="A98" t="str">
            <v>WDIT</v>
          </cell>
          <cell r="B98">
            <v>7</v>
          </cell>
          <cell r="C98">
            <v>6</v>
          </cell>
          <cell r="D98">
            <v>6</v>
          </cell>
          <cell r="E98">
            <v>8</v>
          </cell>
          <cell r="F98">
            <v>8</v>
          </cell>
          <cell r="G98">
            <v>8</v>
          </cell>
          <cell r="H98">
            <v>8</v>
          </cell>
          <cell r="I98">
            <v>8</v>
          </cell>
          <cell r="J98">
            <v>11</v>
          </cell>
          <cell r="K98">
            <v>12</v>
          </cell>
          <cell r="L98">
            <v>11</v>
          </cell>
        </row>
        <row r="99">
          <cell r="A99" t="str">
            <v>WHCHS</v>
          </cell>
          <cell r="B99">
            <v>32</v>
          </cell>
          <cell r="C99">
            <v>33</v>
          </cell>
          <cell r="D99">
            <v>33</v>
          </cell>
          <cell r="E99">
            <v>33</v>
          </cell>
          <cell r="F99">
            <v>33</v>
          </cell>
          <cell r="G99">
            <v>35</v>
          </cell>
          <cell r="H99">
            <v>33</v>
          </cell>
          <cell r="I99">
            <v>35</v>
          </cell>
          <cell r="J99">
            <v>39</v>
          </cell>
          <cell r="K99">
            <v>39</v>
          </cell>
          <cell r="L99">
            <v>38</v>
          </cell>
        </row>
        <row r="100">
          <cell r="A100" t="str">
            <v>WHMED</v>
          </cell>
          <cell r="B100">
            <v>24</v>
          </cell>
          <cell r="C100">
            <v>26</v>
          </cell>
          <cell r="D100">
            <v>26</v>
          </cell>
          <cell r="E100">
            <v>26</v>
          </cell>
          <cell r="F100">
            <v>27</v>
          </cell>
          <cell r="G100">
            <v>28</v>
          </cell>
          <cell r="H100">
            <v>26</v>
          </cell>
          <cell r="I100">
            <v>28</v>
          </cell>
          <cell r="J100">
            <v>32</v>
          </cell>
          <cell r="K100">
            <v>33</v>
          </cell>
          <cell r="L100">
            <v>32</v>
          </cell>
        </row>
        <row r="101">
          <cell r="A101" t="str">
            <v>WOTHR</v>
          </cell>
          <cell r="B101">
            <v>16</v>
          </cell>
          <cell r="C101">
            <v>16</v>
          </cell>
          <cell r="D101">
            <v>16</v>
          </cell>
          <cell r="E101">
            <v>15</v>
          </cell>
          <cell r="F101">
            <v>13</v>
          </cell>
          <cell r="G101">
            <v>14</v>
          </cell>
          <cell r="H101">
            <v>13</v>
          </cell>
          <cell r="I101">
            <v>15</v>
          </cell>
          <cell r="J101">
            <v>16</v>
          </cell>
          <cell r="K101">
            <v>15</v>
          </cell>
          <cell r="L101">
            <v>15</v>
          </cell>
        </row>
        <row r="102">
          <cell r="A102" t="str">
            <v>XCONS</v>
          </cell>
          <cell r="B102">
            <v>29</v>
          </cell>
          <cell r="C102">
            <v>30</v>
          </cell>
          <cell r="D102">
            <v>27</v>
          </cell>
          <cell r="E102">
            <v>30</v>
          </cell>
          <cell r="F102">
            <v>24</v>
          </cell>
          <cell r="G102">
            <v>23</v>
          </cell>
          <cell r="H102">
            <v>24</v>
          </cell>
          <cell r="I102">
            <v>30</v>
          </cell>
          <cell r="J102">
            <v>32</v>
          </cell>
          <cell r="K102">
            <v>34</v>
          </cell>
          <cell r="L102">
            <v>33</v>
          </cell>
        </row>
        <row r="103">
          <cell r="A103" t="str">
            <v>XDEN</v>
          </cell>
          <cell r="B103">
            <v>4</v>
          </cell>
          <cell r="C103">
            <v>4</v>
          </cell>
          <cell r="D103">
            <v>4</v>
          </cell>
          <cell r="E103">
            <v>6</v>
          </cell>
          <cell r="F103">
            <v>7</v>
          </cell>
          <cell r="G103">
            <v>8</v>
          </cell>
          <cell r="H103">
            <v>7</v>
          </cell>
          <cell r="I103">
            <v>8</v>
          </cell>
          <cell r="J103">
            <v>8</v>
          </cell>
          <cell r="K103">
            <v>10</v>
          </cell>
          <cell r="L103">
            <v>10</v>
          </cell>
        </row>
        <row r="104">
          <cell r="A104" t="str">
            <v>XDIT</v>
          </cell>
          <cell r="B104">
            <v>8</v>
          </cell>
          <cell r="C104">
            <v>8</v>
          </cell>
          <cell r="D104">
            <v>9</v>
          </cell>
          <cell r="E104">
            <v>9</v>
          </cell>
          <cell r="F104">
            <v>8</v>
          </cell>
          <cell r="G104">
            <v>9</v>
          </cell>
          <cell r="H104">
            <v>9</v>
          </cell>
          <cell r="I104">
            <v>9</v>
          </cell>
          <cell r="J104">
            <v>9</v>
          </cell>
          <cell r="K104">
            <v>11</v>
          </cell>
          <cell r="L104">
            <v>8</v>
          </cell>
        </row>
        <row r="105">
          <cell r="A105" t="str">
            <v>XHCHS</v>
          </cell>
          <cell r="B105">
            <v>83</v>
          </cell>
          <cell r="C105">
            <v>81</v>
          </cell>
          <cell r="D105">
            <v>75</v>
          </cell>
          <cell r="E105">
            <v>78</v>
          </cell>
          <cell r="F105">
            <v>65</v>
          </cell>
          <cell r="G105">
            <v>58</v>
          </cell>
          <cell r="H105">
            <v>59</v>
          </cell>
          <cell r="I105">
            <v>67</v>
          </cell>
          <cell r="J105">
            <v>72</v>
          </cell>
          <cell r="K105">
            <v>77</v>
          </cell>
          <cell r="L105">
            <v>75</v>
          </cell>
        </row>
        <row r="106">
          <cell r="A106" t="str">
            <v>XHMED</v>
          </cell>
          <cell r="B106">
            <v>79</v>
          </cell>
          <cell r="C106">
            <v>77</v>
          </cell>
          <cell r="D106">
            <v>71</v>
          </cell>
          <cell r="E106">
            <v>72</v>
          </cell>
          <cell r="F106">
            <v>58</v>
          </cell>
          <cell r="G106">
            <v>50</v>
          </cell>
          <cell r="H106">
            <v>52</v>
          </cell>
          <cell r="I106">
            <v>59</v>
          </cell>
          <cell r="J106">
            <v>64</v>
          </cell>
          <cell r="K106">
            <v>67</v>
          </cell>
          <cell r="L106">
            <v>65</v>
          </cell>
        </row>
        <row r="107">
          <cell r="A107" t="str">
            <v>XOTHR</v>
          </cell>
          <cell r="B107">
            <v>46</v>
          </cell>
          <cell r="C107">
            <v>43</v>
          </cell>
          <cell r="D107">
            <v>39</v>
          </cell>
          <cell r="E107">
            <v>39</v>
          </cell>
          <cell r="F107">
            <v>33</v>
          </cell>
          <cell r="G107">
            <v>26</v>
          </cell>
          <cell r="H107">
            <v>26</v>
          </cell>
          <cell r="I107">
            <v>28</v>
          </cell>
          <cell r="J107">
            <v>32</v>
          </cell>
          <cell r="K107">
            <v>32</v>
          </cell>
          <cell r="L107">
            <v>34</v>
          </cell>
        </row>
        <row r="108">
          <cell r="A108" t="str">
            <v>YCONS</v>
          </cell>
          <cell r="B108">
            <v>60</v>
          </cell>
          <cell r="C108">
            <v>61</v>
          </cell>
          <cell r="D108">
            <v>62</v>
          </cell>
          <cell r="E108">
            <v>65</v>
          </cell>
          <cell r="F108">
            <v>73</v>
          </cell>
          <cell r="G108">
            <v>73</v>
          </cell>
          <cell r="H108">
            <v>74</v>
          </cell>
          <cell r="I108">
            <v>77</v>
          </cell>
          <cell r="J108">
            <v>82</v>
          </cell>
          <cell r="K108">
            <v>85</v>
          </cell>
          <cell r="L108">
            <v>83</v>
          </cell>
        </row>
        <row r="109">
          <cell r="A109" t="str">
            <v>YDEN</v>
          </cell>
          <cell r="B109">
            <v>14</v>
          </cell>
          <cell r="C109">
            <v>14</v>
          </cell>
          <cell r="D109">
            <v>16</v>
          </cell>
          <cell r="E109">
            <v>15</v>
          </cell>
          <cell r="F109">
            <v>15</v>
          </cell>
          <cell r="G109">
            <v>14</v>
          </cell>
          <cell r="H109">
            <v>16</v>
          </cell>
          <cell r="I109">
            <v>13</v>
          </cell>
          <cell r="J109">
            <v>15</v>
          </cell>
          <cell r="K109">
            <v>19</v>
          </cell>
          <cell r="L109">
            <v>16</v>
          </cell>
        </row>
        <row r="110">
          <cell r="A110" t="str">
            <v>YDIT</v>
          </cell>
          <cell r="B110">
            <v>63</v>
          </cell>
          <cell r="C110">
            <v>68</v>
          </cell>
          <cell r="D110">
            <v>68</v>
          </cell>
          <cell r="E110">
            <v>67</v>
          </cell>
          <cell r="F110">
            <v>73</v>
          </cell>
          <cell r="G110">
            <v>71</v>
          </cell>
          <cell r="H110">
            <v>75</v>
          </cell>
          <cell r="I110">
            <v>75</v>
          </cell>
          <cell r="J110">
            <v>69</v>
          </cell>
          <cell r="K110">
            <v>79</v>
          </cell>
          <cell r="L110">
            <v>79</v>
          </cell>
        </row>
        <row r="111">
          <cell r="A111" t="str">
            <v>YHCHS</v>
          </cell>
          <cell r="B111">
            <v>205</v>
          </cell>
          <cell r="C111">
            <v>217</v>
          </cell>
          <cell r="D111">
            <v>222</v>
          </cell>
          <cell r="E111">
            <v>214</v>
          </cell>
          <cell r="F111">
            <v>228</v>
          </cell>
          <cell r="G111">
            <v>235</v>
          </cell>
          <cell r="H111">
            <v>241</v>
          </cell>
          <cell r="I111">
            <v>239</v>
          </cell>
          <cell r="J111">
            <v>237</v>
          </cell>
          <cell r="K111">
            <v>268</v>
          </cell>
          <cell r="L111">
            <v>254</v>
          </cell>
        </row>
        <row r="112">
          <cell r="A112" t="str">
            <v>YHMED</v>
          </cell>
          <cell r="B112">
            <v>191</v>
          </cell>
          <cell r="C112">
            <v>203</v>
          </cell>
          <cell r="D112">
            <v>206</v>
          </cell>
          <cell r="E112">
            <v>199</v>
          </cell>
          <cell r="F112">
            <v>213</v>
          </cell>
          <cell r="G112">
            <v>221</v>
          </cell>
          <cell r="H112">
            <v>225</v>
          </cell>
          <cell r="I112">
            <v>226</v>
          </cell>
          <cell r="J112">
            <v>222</v>
          </cell>
          <cell r="K112">
            <v>249</v>
          </cell>
          <cell r="L112">
            <v>238</v>
          </cell>
        </row>
        <row r="113">
          <cell r="A113" t="str">
            <v>YOTHR</v>
          </cell>
          <cell r="B113">
            <v>82</v>
          </cell>
          <cell r="C113">
            <v>89</v>
          </cell>
          <cell r="D113">
            <v>94</v>
          </cell>
          <cell r="E113">
            <v>84</v>
          </cell>
          <cell r="F113">
            <v>84</v>
          </cell>
          <cell r="G113">
            <v>92</v>
          </cell>
          <cell r="H113">
            <v>93</v>
          </cell>
          <cell r="I113">
            <v>88</v>
          </cell>
          <cell r="J113">
            <v>87</v>
          </cell>
          <cell r="K113">
            <v>105</v>
          </cell>
          <cell r="L113">
            <v>93</v>
          </cell>
        </row>
        <row r="114">
          <cell r="A114" t="str">
            <v>ZCONS</v>
          </cell>
          <cell r="B114">
            <v>5</v>
          </cell>
          <cell r="C114">
            <v>4</v>
          </cell>
          <cell r="D114">
            <v>5</v>
          </cell>
          <cell r="E114">
            <v>4</v>
          </cell>
          <cell r="F114">
            <v>5</v>
          </cell>
          <cell r="G114">
            <v>7</v>
          </cell>
          <cell r="H114">
            <v>8</v>
          </cell>
          <cell r="I114">
            <v>7</v>
          </cell>
          <cell r="J114">
            <v>7</v>
          </cell>
          <cell r="K114">
            <v>8</v>
          </cell>
          <cell r="L114">
            <v>8</v>
          </cell>
        </row>
        <row r="115">
          <cell r="A115" t="str">
            <v>ZDEN</v>
          </cell>
          <cell r="B115">
            <v>3</v>
          </cell>
          <cell r="C115">
            <v>5</v>
          </cell>
          <cell r="D115">
            <v>5</v>
          </cell>
          <cell r="E115">
            <v>3</v>
          </cell>
          <cell r="F115">
            <v>1</v>
          </cell>
          <cell r="G115">
            <v>5</v>
          </cell>
          <cell r="H115">
            <v>3</v>
          </cell>
          <cell r="I115">
            <v>6</v>
          </cell>
          <cell r="J115">
            <v>7</v>
          </cell>
          <cell r="K115">
            <v>6</v>
          </cell>
          <cell r="L115">
            <v>8</v>
          </cell>
        </row>
        <row r="116">
          <cell r="A116" t="str">
            <v>ZDIT</v>
          </cell>
          <cell r="B116">
            <v>5</v>
          </cell>
          <cell r="C116">
            <v>5</v>
          </cell>
          <cell r="D116">
            <v>7</v>
          </cell>
          <cell r="E116">
            <v>3</v>
          </cell>
          <cell r="F116">
            <v>5</v>
          </cell>
          <cell r="G116">
            <v>6</v>
          </cell>
          <cell r="H116">
            <v>3</v>
          </cell>
          <cell r="I116">
            <v>4</v>
          </cell>
          <cell r="J116">
            <v>4</v>
          </cell>
          <cell r="K116">
            <v>5</v>
          </cell>
          <cell r="L116">
            <v>5</v>
          </cell>
        </row>
        <row r="117">
          <cell r="A117" t="str">
            <v>ZHCHS</v>
          </cell>
          <cell r="B117">
            <v>19</v>
          </cell>
          <cell r="C117">
            <v>20</v>
          </cell>
          <cell r="D117">
            <v>23</v>
          </cell>
          <cell r="E117">
            <v>16</v>
          </cell>
          <cell r="F117">
            <v>15</v>
          </cell>
          <cell r="G117">
            <v>23</v>
          </cell>
          <cell r="H117">
            <v>16</v>
          </cell>
          <cell r="I117">
            <v>20</v>
          </cell>
          <cell r="J117">
            <v>21</v>
          </cell>
          <cell r="K117">
            <v>22</v>
          </cell>
          <cell r="L117">
            <v>24</v>
          </cell>
        </row>
        <row r="118">
          <cell r="A118" t="str">
            <v>ZHMED</v>
          </cell>
          <cell r="B118">
            <v>16</v>
          </cell>
          <cell r="C118">
            <v>15</v>
          </cell>
          <cell r="D118">
            <v>18</v>
          </cell>
          <cell r="E118">
            <v>13</v>
          </cell>
          <cell r="F118">
            <v>14</v>
          </cell>
          <cell r="G118">
            <v>18</v>
          </cell>
          <cell r="H118">
            <v>13</v>
          </cell>
          <cell r="I118">
            <v>14</v>
          </cell>
          <cell r="J118">
            <v>14</v>
          </cell>
          <cell r="K118">
            <v>16</v>
          </cell>
          <cell r="L118">
            <v>16</v>
          </cell>
        </row>
        <row r="119">
          <cell r="A119" t="str">
            <v>ZOTHR</v>
          </cell>
          <cell r="B119">
            <v>10</v>
          </cell>
          <cell r="C119">
            <v>12</v>
          </cell>
          <cell r="D119">
            <v>12</v>
          </cell>
          <cell r="E119">
            <v>9</v>
          </cell>
          <cell r="F119">
            <v>5</v>
          </cell>
          <cell r="G119">
            <v>10</v>
          </cell>
          <cell r="H119">
            <v>5</v>
          </cell>
          <cell r="I119">
            <v>9</v>
          </cell>
          <cell r="J119">
            <v>10</v>
          </cell>
          <cell r="K119">
            <v>9</v>
          </cell>
          <cell r="L119">
            <v>11</v>
          </cell>
        </row>
        <row r="120">
          <cell r="A120" t="str">
            <v>AUMED</v>
          </cell>
          <cell r="B120">
            <v>611</v>
          </cell>
          <cell r="C120">
            <v>614</v>
          </cell>
          <cell r="D120">
            <v>617</v>
          </cell>
          <cell r="E120">
            <v>643</v>
          </cell>
          <cell r="F120">
            <v>651</v>
          </cell>
          <cell r="G120">
            <v>673</v>
          </cell>
          <cell r="H120">
            <v>671</v>
          </cell>
          <cell r="I120">
            <v>688</v>
          </cell>
          <cell r="J120">
            <v>691</v>
          </cell>
          <cell r="K120">
            <v>725</v>
          </cell>
          <cell r="L120">
            <v>744</v>
          </cell>
        </row>
        <row r="121">
          <cell r="A121" t="str">
            <v>BUMED</v>
          </cell>
          <cell r="B121">
            <v>178</v>
          </cell>
          <cell r="C121">
            <v>182</v>
          </cell>
          <cell r="D121">
            <v>185</v>
          </cell>
          <cell r="E121">
            <v>186</v>
          </cell>
          <cell r="F121">
            <v>200</v>
          </cell>
          <cell r="G121">
            <v>206</v>
          </cell>
          <cell r="H121">
            <v>218</v>
          </cell>
          <cell r="I121">
            <v>214</v>
          </cell>
          <cell r="J121">
            <v>228</v>
          </cell>
          <cell r="K121">
            <v>239</v>
          </cell>
          <cell r="L121">
            <v>245</v>
          </cell>
        </row>
        <row r="122">
          <cell r="A122" t="str">
            <v>CUMED</v>
          </cell>
          <cell r="B122">
            <v>747</v>
          </cell>
          <cell r="C122">
            <v>757</v>
          </cell>
          <cell r="D122">
            <v>770</v>
          </cell>
          <cell r="E122">
            <v>777</v>
          </cell>
          <cell r="F122">
            <v>821</v>
          </cell>
          <cell r="G122">
            <v>841</v>
          </cell>
          <cell r="H122">
            <v>845</v>
          </cell>
          <cell r="I122">
            <v>867</v>
          </cell>
          <cell r="J122">
            <v>854</v>
          </cell>
          <cell r="K122">
            <v>893</v>
          </cell>
          <cell r="L122">
            <v>914</v>
          </cell>
        </row>
        <row r="123">
          <cell r="A123" t="str">
            <v>DUMED</v>
          </cell>
          <cell r="B123">
            <v>9</v>
          </cell>
          <cell r="C123">
            <v>11</v>
          </cell>
          <cell r="D123">
            <v>9</v>
          </cell>
          <cell r="E123">
            <v>8</v>
          </cell>
          <cell r="F123">
            <v>12</v>
          </cell>
          <cell r="G123">
            <v>7</v>
          </cell>
          <cell r="H123">
            <v>11</v>
          </cell>
          <cell r="I123">
            <v>8</v>
          </cell>
          <cell r="J123">
            <v>9</v>
          </cell>
          <cell r="K123">
            <v>7</v>
          </cell>
          <cell r="L123">
            <v>9</v>
          </cell>
        </row>
        <row r="124">
          <cell r="A124" t="str">
            <v>FUMED</v>
          </cell>
          <cell r="B124">
            <v>495</v>
          </cell>
          <cell r="C124">
            <v>523</v>
          </cell>
          <cell r="D124">
            <v>535</v>
          </cell>
          <cell r="E124">
            <v>565</v>
          </cell>
          <cell r="F124">
            <v>578</v>
          </cell>
          <cell r="G124">
            <v>598</v>
          </cell>
          <cell r="H124">
            <v>625</v>
          </cell>
          <cell r="I124">
            <v>636</v>
          </cell>
          <cell r="J124">
            <v>649</v>
          </cell>
          <cell r="K124">
            <v>661</v>
          </cell>
          <cell r="L124">
            <v>679</v>
          </cell>
        </row>
        <row r="125">
          <cell r="A125" t="str">
            <v>GUMED</v>
          </cell>
          <cell r="B125">
            <v>2577</v>
          </cell>
          <cell r="C125">
            <v>2662</v>
          </cell>
          <cell r="D125">
            <v>2700</v>
          </cell>
          <cell r="E125">
            <v>2786</v>
          </cell>
          <cell r="F125">
            <v>2821</v>
          </cell>
          <cell r="G125">
            <v>2819</v>
          </cell>
          <cell r="H125">
            <v>2857</v>
          </cell>
          <cell r="I125">
            <v>2812</v>
          </cell>
          <cell r="J125">
            <v>2913</v>
          </cell>
          <cell r="K125">
            <v>3078</v>
          </cell>
          <cell r="L125">
            <v>3150</v>
          </cell>
        </row>
        <row r="126">
          <cell r="A126" t="str">
            <v>HUMED</v>
          </cell>
          <cell r="B126">
            <v>430</v>
          </cell>
          <cell r="C126">
            <v>448</v>
          </cell>
          <cell r="D126">
            <v>462</v>
          </cell>
          <cell r="E126">
            <v>480</v>
          </cell>
          <cell r="F126">
            <v>500</v>
          </cell>
          <cell r="G126">
            <v>511</v>
          </cell>
          <cell r="H126">
            <v>525</v>
          </cell>
          <cell r="I126">
            <v>530</v>
          </cell>
          <cell r="J126">
            <v>531</v>
          </cell>
          <cell r="K126">
            <v>584</v>
          </cell>
          <cell r="L126">
            <v>568</v>
          </cell>
        </row>
        <row r="127">
          <cell r="A127" t="str">
            <v>JUMED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11</v>
          </cell>
          <cell r="L127">
            <v>12</v>
          </cell>
        </row>
        <row r="128">
          <cell r="A128" t="str">
            <v>LUMED</v>
          </cell>
          <cell r="B128">
            <v>813</v>
          </cell>
          <cell r="C128">
            <v>862</v>
          </cell>
          <cell r="D128">
            <v>865</v>
          </cell>
          <cell r="E128">
            <v>884</v>
          </cell>
          <cell r="F128">
            <v>921</v>
          </cell>
          <cell r="G128">
            <v>960</v>
          </cell>
          <cell r="H128">
            <v>985</v>
          </cell>
          <cell r="I128">
            <v>997</v>
          </cell>
          <cell r="J128">
            <v>1007</v>
          </cell>
          <cell r="K128">
            <v>1054</v>
          </cell>
          <cell r="L128">
            <v>1090</v>
          </cell>
        </row>
        <row r="129">
          <cell r="A129" t="str">
            <v>MUMED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NUMED</v>
          </cell>
          <cell r="B130">
            <v>1071</v>
          </cell>
          <cell r="C130">
            <v>1103</v>
          </cell>
          <cell r="D130">
            <v>1116</v>
          </cell>
          <cell r="E130">
            <v>1161</v>
          </cell>
          <cell r="F130">
            <v>1246</v>
          </cell>
          <cell r="G130">
            <v>1255</v>
          </cell>
          <cell r="H130">
            <v>1277</v>
          </cell>
          <cell r="I130">
            <v>1298</v>
          </cell>
          <cell r="J130">
            <v>1421</v>
          </cell>
          <cell r="K130">
            <v>1489</v>
          </cell>
          <cell r="L130">
            <v>1473</v>
          </cell>
        </row>
        <row r="131">
          <cell r="A131" t="str">
            <v>PUMED</v>
          </cell>
          <cell r="B131">
            <v>10597</v>
          </cell>
          <cell r="C131">
            <v>10848</v>
          </cell>
          <cell r="D131">
            <v>11108</v>
          </cell>
          <cell r="E131">
            <v>11390</v>
          </cell>
          <cell r="F131">
            <v>11763</v>
          </cell>
          <cell r="G131">
            <v>11899</v>
          </cell>
          <cell r="H131">
            <v>12135</v>
          </cell>
          <cell r="I131">
            <v>12183</v>
          </cell>
          <cell r="J131">
            <v>12566</v>
          </cell>
          <cell r="K131">
            <v>13163</v>
          </cell>
          <cell r="L131">
            <v>13432</v>
          </cell>
        </row>
        <row r="132">
          <cell r="A132" t="str">
            <v>QUMED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RUMED</v>
          </cell>
          <cell r="B133">
            <v>31</v>
          </cell>
          <cell r="C133">
            <v>34</v>
          </cell>
          <cell r="D133">
            <v>34</v>
          </cell>
          <cell r="E133">
            <v>34</v>
          </cell>
          <cell r="F133">
            <v>35</v>
          </cell>
          <cell r="G133">
            <v>39</v>
          </cell>
          <cell r="H133">
            <v>40</v>
          </cell>
          <cell r="I133">
            <v>41</v>
          </cell>
          <cell r="J133">
            <v>44</v>
          </cell>
          <cell r="K133">
            <v>45</v>
          </cell>
          <cell r="L133">
            <v>46</v>
          </cell>
        </row>
        <row r="134">
          <cell r="A134" t="str">
            <v>SUMED</v>
          </cell>
          <cell r="B134">
            <v>1919</v>
          </cell>
          <cell r="C134">
            <v>1906</v>
          </cell>
          <cell r="D134">
            <v>2015</v>
          </cell>
          <cell r="E134">
            <v>2051</v>
          </cell>
          <cell r="F134">
            <v>2076</v>
          </cell>
          <cell r="G134">
            <v>2067</v>
          </cell>
          <cell r="H134">
            <v>2082</v>
          </cell>
          <cell r="I134">
            <v>2103</v>
          </cell>
          <cell r="J134">
            <v>2197</v>
          </cell>
          <cell r="K134">
            <v>2236</v>
          </cell>
          <cell r="L134">
            <v>2313</v>
          </cell>
        </row>
        <row r="135">
          <cell r="A135" t="str">
            <v>TUMED</v>
          </cell>
          <cell r="B135">
            <v>948</v>
          </cell>
          <cell r="C135">
            <v>970</v>
          </cell>
          <cell r="D135">
            <v>995</v>
          </cell>
          <cell r="E135">
            <v>1005</v>
          </cell>
          <cell r="F135">
            <v>1043</v>
          </cell>
          <cell r="G135">
            <v>1056</v>
          </cell>
          <cell r="H135">
            <v>1128</v>
          </cell>
          <cell r="I135">
            <v>1099</v>
          </cell>
          <cell r="J135">
            <v>1113</v>
          </cell>
          <cell r="K135">
            <v>1168</v>
          </cell>
          <cell r="L135">
            <v>1203</v>
          </cell>
        </row>
        <row r="136">
          <cell r="A136" t="str">
            <v>UUMED</v>
          </cell>
          <cell r="B136">
            <v>0</v>
          </cell>
          <cell r="C136">
            <v>2</v>
          </cell>
          <cell r="D136">
            <v>2</v>
          </cell>
          <cell r="E136">
            <v>2</v>
          </cell>
          <cell r="F136">
            <v>1</v>
          </cell>
          <cell r="G136">
            <v>1</v>
          </cell>
          <cell r="H136">
            <v>4</v>
          </cell>
          <cell r="I136">
            <v>4</v>
          </cell>
          <cell r="J136">
            <v>6</v>
          </cell>
          <cell r="K136">
            <v>6</v>
          </cell>
          <cell r="L136">
            <v>8</v>
          </cell>
        </row>
        <row r="137">
          <cell r="A137" t="str">
            <v>VUMED</v>
          </cell>
          <cell r="B137">
            <v>446</v>
          </cell>
          <cell r="C137">
            <v>461</v>
          </cell>
          <cell r="D137">
            <v>474</v>
          </cell>
          <cell r="E137">
            <v>486</v>
          </cell>
          <cell r="F137">
            <v>512</v>
          </cell>
          <cell r="G137">
            <v>532</v>
          </cell>
          <cell r="H137">
            <v>526</v>
          </cell>
          <cell r="I137">
            <v>529</v>
          </cell>
          <cell r="J137">
            <v>535</v>
          </cell>
          <cell r="K137">
            <v>567</v>
          </cell>
          <cell r="L137">
            <v>577</v>
          </cell>
        </row>
        <row r="138">
          <cell r="A138" t="str">
            <v>WUMED</v>
          </cell>
          <cell r="B138">
            <v>57</v>
          </cell>
          <cell r="C138">
            <v>60</v>
          </cell>
          <cell r="D138">
            <v>58</v>
          </cell>
          <cell r="E138">
            <v>63</v>
          </cell>
          <cell r="F138">
            <v>59</v>
          </cell>
          <cell r="G138">
            <v>60</v>
          </cell>
          <cell r="H138">
            <v>57</v>
          </cell>
          <cell r="I138">
            <v>53</v>
          </cell>
          <cell r="J138">
            <v>60</v>
          </cell>
          <cell r="K138">
            <v>58</v>
          </cell>
          <cell r="L138">
            <v>61</v>
          </cell>
        </row>
        <row r="139">
          <cell r="A139" t="str">
            <v>XUMED</v>
          </cell>
          <cell r="B139">
            <v>79</v>
          </cell>
          <cell r="C139">
            <v>77</v>
          </cell>
          <cell r="D139">
            <v>71</v>
          </cell>
          <cell r="E139">
            <v>72</v>
          </cell>
          <cell r="F139">
            <v>58</v>
          </cell>
          <cell r="G139">
            <v>50</v>
          </cell>
          <cell r="H139">
            <v>52</v>
          </cell>
          <cell r="I139">
            <v>59</v>
          </cell>
          <cell r="J139">
            <v>64</v>
          </cell>
          <cell r="K139">
            <v>67</v>
          </cell>
          <cell r="L139">
            <v>65</v>
          </cell>
        </row>
        <row r="140">
          <cell r="A140" t="str">
            <v>YUMED</v>
          </cell>
          <cell r="B140">
            <v>277</v>
          </cell>
          <cell r="C140">
            <v>286</v>
          </cell>
          <cell r="D140">
            <v>292</v>
          </cell>
          <cell r="E140">
            <v>283</v>
          </cell>
          <cell r="F140">
            <v>309</v>
          </cell>
          <cell r="G140">
            <v>308</v>
          </cell>
          <cell r="H140">
            <v>321</v>
          </cell>
          <cell r="I140">
            <v>325</v>
          </cell>
          <cell r="J140">
            <v>327</v>
          </cell>
          <cell r="K140">
            <v>340</v>
          </cell>
          <cell r="L140">
            <v>340</v>
          </cell>
        </row>
        <row r="141">
          <cell r="A141" t="str">
            <v>ZUMED</v>
          </cell>
          <cell r="B141">
            <v>35</v>
          </cell>
          <cell r="C141">
            <v>31</v>
          </cell>
          <cell r="D141">
            <v>39</v>
          </cell>
          <cell r="E141">
            <v>34</v>
          </cell>
          <cell r="F141">
            <v>36</v>
          </cell>
          <cell r="G141">
            <v>37</v>
          </cell>
          <cell r="H141">
            <v>35</v>
          </cell>
          <cell r="I141">
            <v>35</v>
          </cell>
          <cell r="J141">
            <v>36</v>
          </cell>
          <cell r="K141">
            <v>36</v>
          </cell>
          <cell r="L141">
            <v>42</v>
          </cell>
        </row>
        <row r="142">
          <cell r="A142" t="str">
            <v>PA</v>
          </cell>
          <cell r="B142">
            <v>20583</v>
          </cell>
          <cell r="C142">
            <v>19192</v>
          </cell>
          <cell r="D142">
            <v>18547</v>
          </cell>
          <cell r="E142">
            <v>17622</v>
          </cell>
          <cell r="F142">
            <v>16861</v>
          </cell>
          <cell r="G142">
            <v>16395</v>
          </cell>
          <cell r="H142">
            <v>15952</v>
          </cell>
          <cell r="I142">
            <v>15715</v>
          </cell>
          <cell r="J142">
            <v>14733</v>
          </cell>
          <cell r="K142">
            <v>15196</v>
          </cell>
          <cell r="L142">
            <v>16219</v>
          </cell>
        </row>
        <row r="143">
          <cell r="A143" t="str">
            <v>PB</v>
          </cell>
          <cell r="B143">
            <v>2106</v>
          </cell>
          <cell r="C143">
            <v>2000</v>
          </cell>
          <cell r="D143">
            <v>1822</v>
          </cell>
          <cell r="E143">
            <v>1716</v>
          </cell>
          <cell r="F143">
            <v>1615</v>
          </cell>
          <cell r="G143">
            <v>1590</v>
          </cell>
          <cell r="H143">
            <v>1593</v>
          </cell>
          <cell r="I143">
            <v>1545</v>
          </cell>
          <cell r="J143">
            <v>1483</v>
          </cell>
          <cell r="K143">
            <v>1461</v>
          </cell>
          <cell r="L143">
            <v>1457</v>
          </cell>
        </row>
        <row r="144">
          <cell r="A144" t="str">
            <v>PC</v>
          </cell>
          <cell r="B144">
            <v>20076</v>
          </cell>
          <cell r="C144">
            <v>20611</v>
          </cell>
          <cell r="D144">
            <v>20609</v>
          </cell>
          <cell r="E144">
            <v>19712</v>
          </cell>
          <cell r="F144">
            <v>19485</v>
          </cell>
          <cell r="G144">
            <v>19558</v>
          </cell>
          <cell r="H144">
            <v>19932</v>
          </cell>
          <cell r="I144">
            <v>20394</v>
          </cell>
          <cell r="J144">
            <v>21592</v>
          </cell>
          <cell r="K144">
            <v>23205</v>
          </cell>
          <cell r="L144">
            <v>24810</v>
          </cell>
        </row>
        <row r="145">
          <cell r="A145" t="str">
            <v>PD</v>
          </cell>
          <cell r="B145">
            <v>1162</v>
          </cell>
          <cell r="C145">
            <v>1740</v>
          </cell>
          <cell r="D145">
            <v>2211</v>
          </cell>
          <cell r="E145">
            <v>2429</v>
          </cell>
          <cell r="F145">
            <v>2396</v>
          </cell>
          <cell r="G145">
            <v>2271</v>
          </cell>
          <cell r="H145">
            <v>2065</v>
          </cell>
          <cell r="I145">
            <v>1993</v>
          </cell>
          <cell r="J145">
            <v>1844</v>
          </cell>
          <cell r="K145">
            <v>1793</v>
          </cell>
          <cell r="L145">
            <v>1733</v>
          </cell>
        </row>
        <row r="146">
          <cell r="A146" t="str">
            <v>PEQ</v>
          </cell>
          <cell r="B146">
            <v>5490</v>
          </cell>
          <cell r="C146">
            <v>5690</v>
          </cell>
          <cell r="D146">
            <v>6003</v>
          </cell>
          <cell r="E146">
            <v>6237</v>
          </cell>
          <cell r="F146">
            <v>6515</v>
          </cell>
          <cell r="G146">
            <v>6672</v>
          </cell>
          <cell r="H146">
            <v>6971</v>
          </cell>
          <cell r="I146">
            <v>7086</v>
          </cell>
          <cell r="J146">
            <v>7359</v>
          </cell>
          <cell r="K146">
            <v>7731</v>
          </cell>
          <cell r="L146">
            <v>8094</v>
          </cell>
        </row>
        <row r="147">
          <cell r="A147" t="str">
            <v>PEU</v>
          </cell>
          <cell r="B147">
            <v>987</v>
          </cell>
          <cell r="C147">
            <v>1056</v>
          </cell>
          <cell r="D147">
            <v>1168</v>
          </cell>
          <cell r="E147">
            <v>1209</v>
          </cell>
          <cell r="F147">
            <v>1301</v>
          </cell>
          <cell r="G147">
            <v>1348</v>
          </cell>
          <cell r="H147">
            <v>1419</v>
          </cell>
          <cell r="I147">
            <v>1474</v>
          </cell>
          <cell r="J147">
            <v>1541</v>
          </cell>
          <cell r="K147">
            <v>1637</v>
          </cell>
          <cell r="L147">
            <v>1800</v>
          </cell>
        </row>
        <row r="148">
          <cell r="A148" t="str">
            <v>PNM</v>
          </cell>
          <cell r="B148">
            <v>3992</v>
          </cell>
          <cell r="C148">
            <v>3964</v>
          </cell>
          <cell r="D148">
            <v>3875</v>
          </cell>
          <cell r="E148">
            <v>3812</v>
          </cell>
          <cell r="F148">
            <v>3748</v>
          </cell>
          <cell r="G148">
            <v>3663</v>
          </cell>
          <cell r="H148">
            <v>3626</v>
          </cell>
          <cell r="I148">
            <v>3600</v>
          </cell>
          <cell r="J148">
            <v>3504</v>
          </cell>
          <cell r="K148">
            <v>3475</v>
          </cell>
          <cell r="L148">
            <v>3506</v>
          </cell>
        </row>
        <row r="149">
          <cell r="A149" t="str">
            <v>PNQ</v>
          </cell>
          <cell r="B149">
            <v>37579</v>
          </cell>
          <cell r="C149">
            <v>37715</v>
          </cell>
          <cell r="D149">
            <v>37771</v>
          </cell>
          <cell r="E149">
            <v>37643</v>
          </cell>
          <cell r="F149">
            <v>37666</v>
          </cell>
          <cell r="G149">
            <v>37696</v>
          </cell>
          <cell r="H149">
            <v>38133</v>
          </cell>
          <cell r="I149">
            <v>38366</v>
          </cell>
          <cell r="J149">
            <v>39095</v>
          </cell>
          <cell r="K149">
            <v>40036</v>
          </cell>
          <cell r="L149">
            <v>41183</v>
          </cell>
        </row>
        <row r="150">
          <cell r="A150" t="str">
            <v>PNU</v>
          </cell>
          <cell r="B150">
            <v>22172</v>
          </cell>
          <cell r="C150">
            <v>21809</v>
          </cell>
          <cell r="D150">
            <v>21627</v>
          </cell>
          <cell r="E150">
            <v>21022</v>
          </cell>
          <cell r="F150">
            <v>20547</v>
          </cell>
          <cell r="G150">
            <v>20015</v>
          </cell>
          <cell r="H150">
            <v>19885</v>
          </cell>
          <cell r="I150">
            <v>19613</v>
          </cell>
          <cell r="J150">
            <v>19780</v>
          </cell>
          <cell r="K150">
            <v>19845</v>
          </cell>
          <cell r="L150">
            <v>19628</v>
          </cell>
        </row>
        <row r="151">
          <cell r="A151" t="str">
            <v>PSQ</v>
          </cell>
          <cell r="B151">
            <v>1296</v>
          </cell>
          <cell r="C151">
            <v>1339</v>
          </cell>
          <cell r="D151">
            <v>1371</v>
          </cell>
          <cell r="E151">
            <v>1424</v>
          </cell>
          <cell r="F151">
            <v>1508</v>
          </cell>
          <cell r="G151">
            <v>1547</v>
          </cell>
          <cell r="H151">
            <v>1632</v>
          </cell>
          <cell r="I151">
            <v>1703</v>
          </cell>
          <cell r="J151">
            <v>1804</v>
          </cell>
          <cell r="K151">
            <v>1951</v>
          </cell>
          <cell r="L151">
            <v>2134</v>
          </cell>
        </row>
        <row r="152">
          <cell r="A152" t="str">
            <v>PST</v>
          </cell>
          <cell r="B152">
            <v>87</v>
          </cell>
          <cell r="C152">
            <v>88</v>
          </cell>
          <cell r="D152">
            <v>126</v>
          </cell>
          <cell r="E152">
            <v>131</v>
          </cell>
          <cell r="F152">
            <v>129</v>
          </cell>
          <cell r="G152">
            <v>128</v>
          </cell>
          <cell r="H152">
            <v>136</v>
          </cell>
          <cell r="I152">
            <v>135</v>
          </cell>
          <cell r="J152">
            <v>148</v>
          </cell>
          <cell r="K152">
            <v>150</v>
          </cell>
          <cell r="L152">
            <v>154</v>
          </cell>
        </row>
        <row r="153">
          <cell r="A153" t="str">
            <v>PSU</v>
          </cell>
          <cell r="B153">
            <v>38</v>
          </cell>
          <cell r="C153">
            <v>53</v>
          </cell>
          <cell r="D153">
            <v>68</v>
          </cell>
          <cell r="E153">
            <v>81</v>
          </cell>
          <cell r="F153">
            <v>77</v>
          </cell>
          <cell r="G153">
            <v>80</v>
          </cell>
          <cell r="H153">
            <v>75</v>
          </cell>
          <cell r="I153">
            <v>69</v>
          </cell>
          <cell r="J153">
            <v>83</v>
          </cell>
          <cell r="K153">
            <v>92</v>
          </cell>
          <cell r="L153">
            <v>90</v>
          </cell>
        </row>
        <row r="154">
          <cell r="A154" t="str">
            <v>PTQ</v>
          </cell>
          <cell r="B154">
            <v>4357</v>
          </cell>
          <cell r="C154">
            <v>4480</v>
          </cell>
          <cell r="D154">
            <v>4579</v>
          </cell>
          <cell r="E154">
            <v>4616</v>
          </cell>
          <cell r="F154">
            <v>4644</v>
          </cell>
          <cell r="G154">
            <v>4709</v>
          </cell>
          <cell r="H154">
            <v>4764</v>
          </cell>
          <cell r="I154">
            <v>4774</v>
          </cell>
          <cell r="J154">
            <v>4953</v>
          </cell>
          <cell r="K154">
            <v>5098</v>
          </cell>
          <cell r="L154">
            <v>5311</v>
          </cell>
        </row>
        <row r="155">
          <cell r="A155" t="str">
            <v>PTT</v>
          </cell>
          <cell r="B155">
            <v>332</v>
          </cell>
          <cell r="C155">
            <v>270</v>
          </cell>
          <cell r="D155">
            <v>249</v>
          </cell>
          <cell r="E155">
            <v>227</v>
          </cell>
          <cell r="F155">
            <v>229</v>
          </cell>
          <cell r="G155">
            <v>203</v>
          </cell>
          <cell r="H155">
            <v>267</v>
          </cell>
          <cell r="I155">
            <v>291</v>
          </cell>
          <cell r="J155">
            <v>288</v>
          </cell>
          <cell r="K155">
            <v>330</v>
          </cell>
          <cell r="L155">
            <v>374</v>
          </cell>
        </row>
        <row r="156">
          <cell r="A156" t="str">
            <v>PTU</v>
          </cell>
          <cell r="B156">
            <v>800</v>
          </cell>
          <cell r="C156">
            <v>839</v>
          </cell>
          <cell r="D156">
            <v>963</v>
          </cell>
          <cell r="E156">
            <v>1029</v>
          </cell>
          <cell r="F156">
            <v>1075</v>
          </cell>
          <cell r="G156">
            <v>1125</v>
          </cell>
          <cell r="H156">
            <v>1215</v>
          </cell>
          <cell r="I156">
            <v>1212</v>
          </cell>
          <cell r="J156">
            <v>1381</v>
          </cell>
          <cell r="K156">
            <v>1550</v>
          </cell>
          <cell r="L156">
            <v>1694</v>
          </cell>
        </row>
        <row r="157">
          <cell r="A157" t="str">
            <v>PW</v>
          </cell>
          <cell r="B157">
            <v>692</v>
          </cell>
          <cell r="C157">
            <v>614</v>
          </cell>
          <cell r="D157">
            <v>433</v>
          </cell>
          <cell r="E157">
            <v>394</v>
          </cell>
          <cell r="F157">
            <v>359</v>
          </cell>
          <cell r="G157">
            <v>347</v>
          </cell>
          <cell r="H157">
            <v>349</v>
          </cell>
          <cell r="I157">
            <v>338</v>
          </cell>
          <cell r="J157">
            <v>327</v>
          </cell>
          <cell r="K157">
            <v>320</v>
          </cell>
          <cell r="L157">
            <v>315</v>
          </cell>
        </row>
        <row r="158">
          <cell r="A158" t="str">
            <v>PXX</v>
          </cell>
          <cell r="B158">
            <v>2227</v>
          </cell>
          <cell r="C158">
            <v>2232</v>
          </cell>
          <cell r="D158">
            <v>2340</v>
          </cell>
          <cell r="E158">
            <v>2418</v>
          </cell>
          <cell r="F158">
            <v>2427</v>
          </cell>
          <cell r="G158">
            <v>2434</v>
          </cell>
          <cell r="H158">
            <v>2456</v>
          </cell>
          <cell r="I158">
            <v>2475</v>
          </cell>
          <cell r="J158">
            <v>2563</v>
          </cell>
          <cell r="K158">
            <v>2659</v>
          </cell>
          <cell r="L158">
            <v>2831</v>
          </cell>
        </row>
        <row r="159">
          <cell r="A159" t="str">
            <v>AA</v>
          </cell>
          <cell r="B159">
            <v>1809</v>
          </cell>
          <cell r="C159">
            <v>1721</v>
          </cell>
          <cell r="D159">
            <v>1691</v>
          </cell>
          <cell r="E159">
            <v>1632</v>
          </cell>
          <cell r="F159">
            <v>1558</v>
          </cell>
          <cell r="G159">
            <v>1616</v>
          </cell>
          <cell r="H159">
            <v>1617</v>
          </cell>
          <cell r="I159">
            <v>1561</v>
          </cell>
          <cell r="J159">
            <v>1585</v>
          </cell>
          <cell r="K159">
            <v>1590</v>
          </cell>
          <cell r="L159">
            <v>1537</v>
          </cell>
        </row>
        <row r="160">
          <cell r="A160" t="str">
            <v>AB</v>
          </cell>
          <cell r="B160">
            <v>126</v>
          </cell>
          <cell r="C160">
            <v>120</v>
          </cell>
          <cell r="D160">
            <v>119</v>
          </cell>
          <cell r="E160">
            <v>107</v>
          </cell>
          <cell r="F160">
            <v>104</v>
          </cell>
          <cell r="G160">
            <v>106</v>
          </cell>
          <cell r="H160">
            <v>101</v>
          </cell>
          <cell r="I160">
            <v>96</v>
          </cell>
          <cell r="J160">
            <v>102</v>
          </cell>
          <cell r="K160">
            <v>94</v>
          </cell>
          <cell r="L160">
            <v>102</v>
          </cell>
        </row>
        <row r="161">
          <cell r="A161" t="str">
            <v>AC</v>
          </cell>
          <cell r="B161">
            <v>1010</v>
          </cell>
          <cell r="C161">
            <v>1002</v>
          </cell>
          <cell r="D161">
            <v>1044</v>
          </cell>
          <cell r="E161">
            <v>989</v>
          </cell>
          <cell r="F161">
            <v>979</v>
          </cell>
          <cell r="G161">
            <v>1032</v>
          </cell>
          <cell r="H161">
            <v>1025</v>
          </cell>
          <cell r="I161">
            <v>1131</v>
          </cell>
          <cell r="J161">
            <v>1222</v>
          </cell>
          <cell r="K161">
            <v>1340</v>
          </cell>
          <cell r="L161">
            <v>1480</v>
          </cell>
        </row>
        <row r="162">
          <cell r="A162" t="str">
            <v>AD</v>
          </cell>
          <cell r="B162">
            <v>85</v>
          </cell>
          <cell r="C162">
            <v>149</v>
          </cell>
          <cell r="D162">
            <v>162</v>
          </cell>
          <cell r="E162">
            <v>172</v>
          </cell>
          <cell r="F162">
            <v>170</v>
          </cell>
          <cell r="G162">
            <v>175</v>
          </cell>
          <cell r="H162">
            <v>162</v>
          </cell>
          <cell r="I162">
            <v>164</v>
          </cell>
          <cell r="J162">
            <v>140</v>
          </cell>
          <cell r="K162">
            <v>140</v>
          </cell>
          <cell r="L162">
            <v>132</v>
          </cell>
        </row>
        <row r="163">
          <cell r="A163" t="str">
            <v>AEQ</v>
          </cell>
          <cell r="B163">
            <v>398</v>
          </cell>
          <cell r="C163">
            <v>421</v>
          </cell>
          <cell r="D163">
            <v>455</v>
          </cell>
          <cell r="E163">
            <v>458</v>
          </cell>
          <cell r="F163">
            <v>480</v>
          </cell>
          <cell r="G163">
            <v>487</v>
          </cell>
          <cell r="H163">
            <v>513</v>
          </cell>
          <cell r="I163">
            <v>531</v>
          </cell>
          <cell r="J163">
            <v>559</v>
          </cell>
          <cell r="K163">
            <v>566</v>
          </cell>
          <cell r="L163">
            <v>570</v>
          </cell>
        </row>
        <row r="164">
          <cell r="A164" t="str">
            <v>AEU</v>
          </cell>
          <cell r="B164">
            <v>53</v>
          </cell>
          <cell r="C164">
            <v>65</v>
          </cell>
          <cell r="D164">
            <v>75</v>
          </cell>
          <cell r="E164">
            <v>76</v>
          </cell>
          <cell r="F164">
            <v>81</v>
          </cell>
          <cell r="G164">
            <v>88</v>
          </cell>
          <cell r="H164">
            <v>94</v>
          </cell>
          <cell r="I164">
            <v>102</v>
          </cell>
          <cell r="J164">
            <v>106</v>
          </cell>
          <cell r="K164">
            <v>116</v>
          </cell>
          <cell r="L164">
            <v>123</v>
          </cell>
        </row>
        <row r="165">
          <cell r="A165" t="str">
            <v>ANM</v>
          </cell>
          <cell r="B165">
            <v>264</v>
          </cell>
          <cell r="C165">
            <v>254</v>
          </cell>
          <cell r="D165">
            <v>264</v>
          </cell>
          <cell r="E165">
            <v>254</v>
          </cell>
          <cell r="F165">
            <v>252</v>
          </cell>
          <cell r="G165">
            <v>263</v>
          </cell>
          <cell r="H165">
            <v>263</v>
          </cell>
          <cell r="I165">
            <v>259</v>
          </cell>
          <cell r="J165">
            <v>257</v>
          </cell>
          <cell r="K165">
            <v>254</v>
          </cell>
          <cell r="L165">
            <v>259</v>
          </cell>
        </row>
        <row r="166">
          <cell r="A166" t="str">
            <v>ANQ</v>
          </cell>
          <cell r="B166">
            <v>2122</v>
          </cell>
          <cell r="C166">
            <v>2166</v>
          </cell>
          <cell r="D166">
            <v>2142</v>
          </cell>
          <cell r="E166">
            <v>2167</v>
          </cell>
          <cell r="F166">
            <v>2203</v>
          </cell>
          <cell r="G166">
            <v>2274</v>
          </cell>
          <cell r="H166">
            <v>2277</v>
          </cell>
          <cell r="I166">
            <v>2355</v>
          </cell>
          <cell r="J166">
            <v>2427</v>
          </cell>
          <cell r="K166">
            <v>2492</v>
          </cell>
          <cell r="L166">
            <v>2568</v>
          </cell>
        </row>
        <row r="167">
          <cell r="A167" t="str">
            <v>ANU</v>
          </cell>
          <cell r="B167">
            <v>1234</v>
          </cell>
          <cell r="C167">
            <v>1272</v>
          </cell>
          <cell r="D167">
            <v>1269</v>
          </cell>
          <cell r="E167">
            <v>1239</v>
          </cell>
          <cell r="F167">
            <v>1241</v>
          </cell>
          <cell r="G167">
            <v>1288</v>
          </cell>
          <cell r="H167">
            <v>1310</v>
          </cell>
          <cell r="I167">
            <v>1324</v>
          </cell>
          <cell r="J167">
            <v>1392</v>
          </cell>
          <cell r="K167">
            <v>1395</v>
          </cell>
          <cell r="L167">
            <v>1372</v>
          </cell>
        </row>
        <row r="168">
          <cell r="A168" t="str">
            <v>ASQ</v>
          </cell>
          <cell r="B168">
            <v>52</v>
          </cell>
          <cell r="C168">
            <v>57</v>
          </cell>
          <cell r="D168">
            <v>57</v>
          </cell>
          <cell r="E168">
            <v>61</v>
          </cell>
          <cell r="F168">
            <v>63</v>
          </cell>
          <cell r="G168">
            <v>63</v>
          </cell>
          <cell r="H168">
            <v>65</v>
          </cell>
          <cell r="I168">
            <v>77</v>
          </cell>
          <cell r="J168">
            <v>90</v>
          </cell>
          <cell r="K168">
            <v>94</v>
          </cell>
          <cell r="L168">
            <v>96</v>
          </cell>
        </row>
        <row r="169">
          <cell r="A169" t="str">
            <v>AST</v>
          </cell>
          <cell r="B169">
            <v>3</v>
          </cell>
          <cell r="C169">
            <v>4</v>
          </cell>
          <cell r="D169">
            <v>4</v>
          </cell>
          <cell r="E169">
            <v>2</v>
          </cell>
          <cell r="F169">
            <v>2</v>
          </cell>
          <cell r="G169">
            <v>3</v>
          </cell>
          <cell r="H169">
            <v>3</v>
          </cell>
          <cell r="I169">
            <v>1</v>
          </cell>
          <cell r="J169">
            <v>3</v>
          </cell>
          <cell r="K169">
            <v>3</v>
          </cell>
          <cell r="L169">
            <v>3</v>
          </cell>
        </row>
        <row r="170">
          <cell r="A170" t="str">
            <v>ASU</v>
          </cell>
          <cell r="B170">
            <v>1</v>
          </cell>
          <cell r="C170">
            <v>7</v>
          </cell>
          <cell r="D170">
            <v>4</v>
          </cell>
          <cell r="E170">
            <v>6</v>
          </cell>
          <cell r="F170">
            <v>5</v>
          </cell>
          <cell r="G170">
            <v>5</v>
          </cell>
          <cell r="H170">
            <v>7</v>
          </cell>
          <cell r="I170">
            <v>4</v>
          </cell>
          <cell r="J170">
            <v>7</v>
          </cell>
          <cell r="K170">
            <v>8</v>
          </cell>
          <cell r="L170">
            <v>7</v>
          </cell>
        </row>
        <row r="171">
          <cell r="A171" t="str">
            <v>ATQ</v>
          </cell>
          <cell r="B171">
            <v>200</v>
          </cell>
          <cell r="C171">
            <v>208</v>
          </cell>
          <cell r="D171">
            <v>206</v>
          </cell>
          <cell r="E171">
            <v>201</v>
          </cell>
          <cell r="F171">
            <v>210</v>
          </cell>
          <cell r="G171">
            <v>218</v>
          </cell>
          <cell r="H171">
            <v>216</v>
          </cell>
          <cell r="I171">
            <v>226</v>
          </cell>
          <cell r="J171">
            <v>228</v>
          </cell>
          <cell r="K171">
            <v>238</v>
          </cell>
          <cell r="L171">
            <v>253</v>
          </cell>
        </row>
        <row r="172">
          <cell r="A172" t="str">
            <v>ATT</v>
          </cell>
          <cell r="B172">
            <v>13</v>
          </cell>
          <cell r="C172">
            <v>13</v>
          </cell>
          <cell r="D172">
            <v>16</v>
          </cell>
          <cell r="E172">
            <v>14</v>
          </cell>
          <cell r="F172">
            <v>10</v>
          </cell>
          <cell r="G172">
            <v>7</v>
          </cell>
          <cell r="H172">
            <v>11</v>
          </cell>
          <cell r="I172">
            <v>13</v>
          </cell>
          <cell r="J172">
            <v>12</v>
          </cell>
          <cell r="K172">
            <v>11</v>
          </cell>
          <cell r="L172">
            <v>11</v>
          </cell>
        </row>
        <row r="173">
          <cell r="A173" t="str">
            <v>ATU</v>
          </cell>
          <cell r="B173">
            <v>53</v>
          </cell>
          <cell r="C173">
            <v>59</v>
          </cell>
          <cell r="D173">
            <v>80</v>
          </cell>
          <cell r="E173">
            <v>84</v>
          </cell>
          <cell r="F173">
            <v>93</v>
          </cell>
          <cell r="G173">
            <v>91</v>
          </cell>
          <cell r="H173">
            <v>91</v>
          </cell>
          <cell r="I173">
            <v>100</v>
          </cell>
          <cell r="J173">
            <v>106</v>
          </cell>
          <cell r="K173">
            <v>112</v>
          </cell>
          <cell r="L173">
            <v>145</v>
          </cell>
        </row>
        <row r="174">
          <cell r="A174" t="str">
            <v>AW</v>
          </cell>
          <cell r="B174">
            <v>28</v>
          </cell>
          <cell r="C174">
            <v>23</v>
          </cell>
          <cell r="D174">
            <v>24</v>
          </cell>
          <cell r="E174">
            <v>21</v>
          </cell>
          <cell r="F174">
            <v>15</v>
          </cell>
          <cell r="G174">
            <v>15</v>
          </cell>
          <cell r="H174">
            <v>15</v>
          </cell>
          <cell r="I174">
            <v>18</v>
          </cell>
          <cell r="J174">
            <v>20</v>
          </cell>
          <cell r="K174">
            <v>20</v>
          </cell>
          <cell r="L174">
            <v>17</v>
          </cell>
        </row>
        <row r="175">
          <cell r="A175" t="str">
            <v>BA</v>
          </cell>
          <cell r="B175">
            <v>451</v>
          </cell>
          <cell r="C175">
            <v>459</v>
          </cell>
          <cell r="D175">
            <v>460</v>
          </cell>
          <cell r="E175">
            <v>465</v>
          </cell>
          <cell r="F175">
            <v>434</v>
          </cell>
          <cell r="G175">
            <v>443</v>
          </cell>
          <cell r="H175">
            <v>458</v>
          </cell>
          <cell r="I175">
            <v>447</v>
          </cell>
          <cell r="J175">
            <v>425</v>
          </cell>
          <cell r="K175">
            <v>430</v>
          </cell>
          <cell r="L175">
            <v>449</v>
          </cell>
        </row>
        <row r="176">
          <cell r="A176" t="str">
            <v>BB</v>
          </cell>
          <cell r="B176">
            <v>38</v>
          </cell>
          <cell r="C176">
            <v>38</v>
          </cell>
          <cell r="D176">
            <v>39</v>
          </cell>
          <cell r="E176">
            <v>35</v>
          </cell>
          <cell r="F176">
            <v>35</v>
          </cell>
          <cell r="G176">
            <v>36</v>
          </cell>
          <cell r="H176">
            <v>32</v>
          </cell>
          <cell r="I176">
            <v>29</v>
          </cell>
          <cell r="J176">
            <v>29</v>
          </cell>
          <cell r="K176">
            <v>29</v>
          </cell>
          <cell r="L176">
            <v>31</v>
          </cell>
        </row>
        <row r="177">
          <cell r="A177" t="str">
            <v>BC</v>
          </cell>
          <cell r="B177">
            <v>301</v>
          </cell>
          <cell r="C177">
            <v>376</v>
          </cell>
          <cell r="D177">
            <v>395</v>
          </cell>
          <cell r="E177">
            <v>357</v>
          </cell>
          <cell r="F177">
            <v>350</v>
          </cell>
          <cell r="G177">
            <v>348</v>
          </cell>
          <cell r="H177">
            <v>376</v>
          </cell>
          <cell r="I177">
            <v>376</v>
          </cell>
          <cell r="J177">
            <v>376</v>
          </cell>
          <cell r="K177">
            <v>413</v>
          </cell>
          <cell r="L177">
            <v>431</v>
          </cell>
        </row>
        <row r="178">
          <cell r="A178" t="str">
            <v>BD</v>
          </cell>
          <cell r="B178">
            <v>18</v>
          </cell>
          <cell r="C178">
            <v>26</v>
          </cell>
          <cell r="D178">
            <v>44</v>
          </cell>
          <cell r="E178">
            <v>54</v>
          </cell>
          <cell r="F178">
            <v>53</v>
          </cell>
          <cell r="G178">
            <v>55</v>
          </cell>
          <cell r="H178">
            <v>52</v>
          </cell>
          <cell r="I178">
            <v>51</v>
          </cell>
          <cell r="J178">
            <v>48</v>
          </cell>
          <cell r="K178">
            <v>47</v>
          </cell>
          <cell r="L178">
            <v>42</v>
          </cell>
        </row>
        <row r="179">
          <cell r="A179" t="str">
            <v>BEQ</v>
          </cell>
          <cell r="B179">
            <v>118</v>
          </cell>
          <cell r="C179">
            <v>123</v>
          </cell>
          <cell r="D179">
            <v>132</v>
          </cell>
          <cell r="E179">
            <v>136</v>
          </cell>
          <cell r="F179">
            <v>146</v>
          </cell>
          <cell r="G179">
            <v>146</v>
          </cell>
          <cell r="H179">
            <v>146</v>
          </cell>
          <cell r="I179">
            <v>153</v>
          </cell>
          <cell r="J179">
            <v>163</v>
          </cell>
          <cell r="K179">
            <v>160</v>
          </cell>
          <cell r="L179">
            <v>166</v>
          </cell>
        </row>
        <row r="180">
          <cell r="A180" t="str">
            <v>BEU</v>
          </cell>
          <cell r="B180">
            <v>22</v>
          </cell>
          <cell r="C180">
            <v>25</v>
          </cell>
          <cell r="D180">
            <v>26</v>
          </cell>
          <cell r="E180">
            <v>17</v>
          </cell>
          <cell r="F180">
            <v>28</v>
          </cell>
          <cell r="G180">
            <v>23</v>
          </cell>
          <cell r="H180">
            <v>22</v>
          </cell>
          <cell r="I180">
            <v>22</v>
          </cell>
          <cell r="J180">
            <v>22</v>
          </cell>
          <cell r="K180">
            <v>23</v>
          </cell>
          <cell r="L180">
            <v>23</v>
          </cell>
        </row>
        <row r="181">
          <cell r="A181" t="str">
            <v>BNM</v>
          </cell>
          <cell r="B181">
            <v>97</v>
          </cell>
          <cell r="C181">
            <v>99</v>
          </cell>
          <cell r="D181">
            <v>86</v>
          </cell>
          <cell r="E181">
            <v>84</v>
          </cell>
          <cell r="F181">
            <v>82</v>
          </cell>
          <cell r="G181">
            <v>84</v>
          </cell>
          <cell r="H181">
            <v>81</v>
          </cell>
          <cell r="I181">
            <v>86</v>
          </cell>
          <cell r="J181">
            <v>68</v>
          </cell>
          <cell r="K181">
            <v>67</v>
          </cell>
          <cell r="L181">
            <v>70</v>
          </cell>
        </row>
        <row r="182">
          <cell r="A182" t="str">
            <v>BNQ</v>
          </cell>
          <cell r="B182">
            <v>730</v>
          </cell>
          <cell r="C182">
            <v>762</v>
          </cell>
          <cell r="D182">
            <v>786</v>
          </cell>
          <cell r="E182">
            <v>793</v>
          </cell>
          <cell r="F182">
            <v>801</v>
          </cell>
          <cell r="G182">
            <v>824</v>
          </cell>
          <cell r="H182">
            <v>831</v>
          </cell>
          <cell r="I182">
            <v>817</v>
          </cell>
          <cell r="J182">
            <v>834</v>
          </cell>
          <cell r="K182">
            <v>850</v>
          </cell>
          <cell r="L182">
            <v>871</v>
          </cell>
        </row>
        <row r="183">
          <cell r="A183" t="str">
            <v>BNU</v>
          </cell>
          <cell r="B183">
            <v>386</v>
          </cell>
          <cell r="C183">
            <v>389</v>
          </cell>
          <cell r="D183">
            <v>409</v>
          </cell>
          <cell r="E183">
            <v>401</v>
          </cell>
          <cell r="F183">
            <v>403</v>
          </cell>
          <cell r="G183">
            <v>408</v>
          </cell>
          <cell r="H183">
            <v>447</v>
          </cell>
          <cell r="I183">
            <v>411</v>
          </cell>
          <cell r="J183">
            <v>416</v>
          </cell>
          <cell r="K183">
            <v>428</v>
          </cell>
          <cell r="L183">
            <v>428</v>
          </cell>
        </row>
        <row r="184">
          <cell r="A184" t="str">
            <v>BSQ</v>
          </cell>
          <cell r="B184">
            <v>14</v>
          </cell>
          <cell r="C184">
            <v>13</v>
          </cell>
          <cell r="D184">
            <v>16</v>
          </cell>
          <cell r="E184">
            <v>15</v>
          </cell>
          <cell r="F184">
            <v>16</v>
          </cell>
          <cell r="G184">
            <v>18</v>
          </cell>
          <cell r="H184">
            <v>20</v>
          </cell>
          <cell r="I184">
            <v>25</v>
          </cell>
          <cell r="J184">
            <v>25</v>
          </cell>
          <cell r="K184">
            <v>29</v>
          </cell>
          <cell r="L184">
            <v>31</v>
          </cell>
        </row>
        <row r="185">
          <cell r="A185" t="str">
            <v>BST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</v>
          </cell>
        </row>
        <row r="186">
          <cell r="A186" t="str">
            <v>BSU</v>
          </cell>
          <cell r="B186">
            <v>0</v>
          </cell>
          <cell r="C186">
            <v>0</v>
          </cell>
          <cell r="D186">
            <v>0</v>
          </cell>
          <cell r="E186">
            <v>1</v>
          </cell>
          <cell r="F186">
            <v>2</v>
          </cell>
          <cell r="G186">
            <v>2</v>
          </cell>
          <cell r="H186">
            <v>2</v>
          </cell>
          <cell r="I186">
            <v>1</v>
          </cell>
          <cell r="J186">
            <v>0</v>
          </cell>
          <cell r="K186">
            <v>2</v>
          </cell>
          <cell r="L186">
            <v>0</v>
          </cell>
        </row>
        <row r="187">
          <cell r="A187" t="str">
            <v>BTQ</v>
          </cell>
          <cell r="B187">
            <v>56</v>
          </cell>
          <cell r="C187">
            <v>53</v>
          </cell>
          <cell r="D187">
            <v>56</v>
          </cell>
          <cell r="E187">
            <v>59</v>
          </cell>
          <cell r="F187">
            <v>60</v>
          </cell>
          <cell r="G187">
            <v>63</v>
          </cell>
          <cell r="H187">
            <v>64</v>
          </cell>
          <cell r="I187">
            <v>64</v>
          </cell>
          <cell r="J187">
            <v>65</v>
          </cell>
          <cell r="K187">
            <v>66</v>
          </cell>
          <cell r="L187">
            <v>74</v>
          </cell>
        </row>
        <row r="188">
          <cell r="A188" t="str">
            <v>BTT</v>
          </cell>
          <cell r="B188">
            <v>4</v>
          </cell>
          <cell r="C188">
            <v>4</v>
          </cell>
          <cell r="D188">
            <v>2</v>
          </cell>
          <cell r="E188">
            <v>0</v>
          </cell>
          <cell r="F188">
            <v>0</v>
          </cell>
          <cell r="G188">
            <v>2</v>
          </cell>
          <cell r="H188">
            <v>2</v>
          </cell>
          <cell r="I188">
            <v>1</v>
          </cell>
          <cell r="J188">
            <v>4</v>
          </cell>
          <cell r="K188">
            <v>5</v>
          </cell>
          <cell r="L188">
            <v>9</v>
          </cell>
        </row>
        <row r="189">
          <cell r="A189" t="str">
            <v>BTU</v>
          </cell>
          <cell r="B189">
            <v>8</v>
          </cell>
          <cell r="C189">
            <v>10</v>
          </cell>
          <cell r="D189">
            <v>13</v>
          </cell>
          <cell r="E189">
            <v>15</v>
          </cell>
          <cell r="F189">
            <v>14</v>
          </cell>
          <cell r="G189">
            <v>14</v>
          </cell>
          <cell r="H189">
            <v>14</v>
          </cell>
          <cell r="I189">
            <v>14</v>
          </cell>
          <cell r="J189">
            <v>25</v>
          </cell>
          <cell r="K189">
            <v>26</v>
          </cell>
          <cell r="L189">
            <v>27</v>
          </cell>
        </row>
        <row r="190">
          <cell r="A190" t="str">
            <v>BW</v>
          </cell>
          <cell r="B190">
            <v>11</v>
          </cell>
          <cell r="C190">
            <v>11</v>
          </cell>
          <cell r="D190">
            <v>13</v>
          </cell>
          <cell r="E190">
            <v>11</v>
          </cell>
          <cell r="F190">
            <v>11</v>
          </cell>
          <cell r="G190">
            <v>10</v>
          </cell>
          <cell r="H190">
            <v>12</v>
          </cell>
          <cell r="I190">
            <v>11</v>
          </cell>
          <cell r="J190">
            <v>11</v>
          </cell>
          <cell r="K190">
            <v>14</v>
          </cell>
          <cell r="L190">
            <v>11</v>
          </cell>
        </row>
        <row r="191">
          <cell r="A191" t="str">
            <v>CA</v>
          </cell>
          <cell r="B191">
            <v>1870</v>
          </cell>
          <cell r="C191">
            <v>1819</v>
          </cell>
          <cell r="D191">
            <v>1768</v>
          </cell>
          <cell r="E191">
            <v>1683</v>
          </cell>
          <cell r="F191">
            <v>1630</v>
          </cell>
          <cell r="G191">
            <v>1616</v>
          </cell>
          <cell r="H191">
            <v>1595</v>
          </cell>
          <cell r="I191">
            <v>1560</v>
          </cell>
          <cell r="J191">
            <v>1564</v>
          </cell>
          <cell r="K191">
            <v>1522</v>
          </cell>
          <cell r="L191">
            <v>1806</v>
          </cell>
        </row>
        <row r="192">
          <cell r="A192" t="str">
            <v>CB</v>
          </cell>
          <cell r="B192">
            <v>156</v>
          </cell>
          <cell r="C192">
            <v>151</v>
          </cell>
          <cell r="D192">
            <v>142</v>
          </cell>
          <cell r="E192">
            <v>134</v>
          </cell>
          <cell r="F192">
            <v>131</v>
          </cell>
          <cell r="G192">
            <v>128</v>
          </cell>
          <cell r="H192">
            <v>129</v>
          </cell>
          <cell r="I192">
            <v>131</v>
          </cell>
          <cell r="J192">
            <v>125</v>
          </cell>
          <cell r="K192">
            <v>122</v>
          </cell>
          <cell r="L192">
            <v>111</v>
          </cell>
        </row>
        <row r="193">
          <cell r="A193" t="str">
            <v>CC</v>
          </cell>
          <cell r="B193">
            <v>1582</v>
          </cell>
          <cell r="C193">
            <v>1606</v>
          </cell>
          <cell r="D193">
            <v>1508</v>
          </cell>
          <cell r="E193">
            <v>1448</v>
          </cell>
          <cell r="F193">
            <v>1434</v>
          </cell>
          <cell r="G193">
            <v>1462</v>
          </cell>
          <cell r="H193">
            <v>1452</v>
          </cell>
          <cell r="I193">
            <v>1527</v>
          </cell>
          <cell r="J193">
            <v>1644</v>
          </cell>
          <cell r="K193">
            <v>1740</v>
          </cell>
          <cell r="L193">
            <v>1764</v>
          </cell>
        </row>
        <row r="194">
          <cell r="A194" t="str">
            <v>CD</v>
          </cell>
          <cell r="B194">
            <v>38</v>
          </cell>
          <cell r="C194">
            <v>80</v>
          </cell>
          <cell r="D194">
            <v>104</v>
          </cell>
          <cell r="E194">
            <v>119</v>
          </cell>
          <cell r="F194">
            <v>135</v>
          </cell>
          <cell r="G194">
            <v>138</v>
          </cell>
          <cell r="H194">
            <v>131</v>
          </cell>
          <cell r="I194">
            <v>131</v>
          </cell>
          <cell r="J194">
            <v>118</v>
          </cell>
          <cell r="K194">
            <v>112</v>
          </cell>
          <cell r="L194">
            <v>110</v>
          </cell>
        </row>
        <row r="195">
          <cell r="A195" t="str">
            <v>CEQ</v>
          </cell>
          <cell r="B195">
            <v>379</v>
          </cell>
          <cell r="C195">
            <v>378</v>
          </cell>
          <cell r="D195">
            <v>407</v>
          </cell>
          <cell r="E195">
            <v>409</v>
          </cell>
          <cell r="F195">
            <v>418</v>
          </cell>
          <cell r="G195">
            <v>445</v>
          </cell>
          <cell r="H195">
            <v>460</v>
          </cell>
          <cell r="I195">
            <v>459</v>
          </cell>
          <cell r="J195">
            <v>507</v>
          </cell>
          <cell r="K195">
            <v>522</v>
          </cell>
          <cell r="L195">
            <v>567</v>
          </cell>
        </row>
        <row r="196">
          <cell r="A196" t="str">
            <v>CEU</v>
          </cell>
          <cell r="B196">
            <v>78</v>
          </cell>
          <cell r="C196">
            <v>86</v>
          </cell>
          <cell r="D196">
            <v>88</v>
          </cell>
          <cell r="E196">
            <v>96</v>
          </cell>
          <cell r="F196">
            <v>96</v>
          </cell>
          <cell r="G196">
            <v>102</v>
          </cell>
          <cell r="H196">
            <v>110</v>
          </cell>
          <cell r="I196">
            <v>116</v>
          </cell>
          <cell r="J196">
            <v>129</v>
          </cell>
          <cell r="K196">
            <v>139</v>
          </cell>
          <cell r="L196">
            <v>158</v>
          </cell>
        </row>
        <row r="197">
          <cell r="A197" t="str">
            <v>CNM</v>
          </cell>
          <cell r="B197">
            <v>388</v>
          </cell>
          <cell r="C197">
            <v>375</v>
          </cell>
          <cell r="D197">
            <v>363</v>
          </cell>
          <cell r="E197">
            <v>360</v>
          </cell>
          <cell r="F197">
            <v>344</v>
          </cell>
          <cell r="G197">
            <v>341</v>
          </cell>
          <cell r="H197">
            <v>335</v>
          </cell>
          <cell r="I197">
            <v>327</v>
          </cell>
          <cell r="J197">
            <v>313</v>
          </cell>
          <cell r="K197">
            <v>304</v>
          </cell>
          <cell r="L197">
            <v>303</v>
          </cell>
        </row>
        <row r="198">
          <cell r="A198" t="str">
            <v>CNQ</v>
          </cell>
          <cell r="B198">
            <v>2743</v>
          </cell>
          <cell r="C198">
            <v>2738</v>
          </cell>
          <cell r="D198">
            <v>2743</v>
          </cell>
          <cell r="E198">
            <v>2718</v>
          </cell>
          <cell r="F198">
            <v>2766</v>
          </cell>
          <cell r="G198">
            <v>2760</v>
          </cell>
          <cell r="H198">
            <v>2807</v>
          </cell>
          <cell r="I198">
            <v>2879</v>
          </cell>
          <cell r="J198">
            <v>2933</v>
          </cell>
          <cell r="K198">
            <v>2950</v>
          </cell>
          <cell r="L198">
            <v>3010</v>
          </cell>
        </row>
        <row r="199">
          <cell r="A199" t="str">
            <v>CNU</v>
          </cell>
          <cell r="B199">
            <v>2011</v>
          </cell>
          <cell r="C199">
            <v>1956</v>
          </cell>
          <cell r="D199">
            <v>1944</v>
          </cell>
          <cell r="E199">
            <v>1891</v>
          </cell>
          <cell r="F199">
            <v>1871</v>
          </cell>
          <cell r="G199">
            <v>1858</v>
          </cell>
          <cell r="H199">
            <v>1834</v>
          </cell>
          <cell r="I199">
            <v>1844</v>
          </cell>
          <cell r="J199">
            <v>1915</v>
          </cell>
          <cell r="K199">
            <v>1930</v>
          </cell>
          <cell r="L199">
            <v>1899</v>
          </cell>
        </row>
        <row r="200">
          <cell r="A200" t="str">
            <v>CSQ</v>
          </cell>
          <cell r="B200">
            <v>59</v>
          </cell>
          <cell r="C200">
            <v>62</v>
          </cell>
          <cell r="D200">
            <v>59</v>
          </cell>
          <cell r="E200">
            <v>56</v>
          </cell>
          <cell r="F200">
            <v>62</v>
          </cell>
          <cell r="G200">
            <v>67</v>
          </cell>
          <cell r="H200">
            <v>68</v>
          </cell>
          <cell r="I200">
            <v>75</v>
          </cell>
          <cell r="J200">
            <v>91</v>
          </cell>
          <cell r="K200">
            <v>97</v>
          </cell>
          <cell r="L200">
            <v>117</v>
          </cell>
        </row>
        <row r="201">
          <cell r="A201" t="str">
            <v>CST</v>
          </cell>
          <cell r="B201">
            <v>3</v>
          </cell>
          <cell r="C201">
            <v>3</v>
          </cell>
          <cell r="D201">
            <v>3</v>
          </cell>
          <cell r="E201">
            <v>5</v>
          </cell>
          <cell r="F201">
            <v>7</v>
          </cell>
          <cell r="G201">
            <v>7</v>
          </cell>
          <cell r="H201">
            <v>5</v>
          </cell>
          <cell r="I201">
            <v>4</v>
          </cell>
          <cell r="J201">
            <v>5</v>
          </cell>
          <cell r="K201">
            <v>6</v>
          </cell>
          <cell r="L201">
            <v>5</v>
          </cell>
        </row>
        <row r="202">
          <cell r="A202" t="str">
            <v>CSU</v>
          </cell>
          <cell r="B202">
            <v>2</v>
          </cell>
          <cell r="C202">
            <v>4</v>
          </cell>
          <cell r="D202">
            <v>5</v>
          </cell>
          <cell r="E202">
            <v>4</v>
          </cell>
          <cell r="F202">
            <v>3</v>
          </cell>
          <cell r="G202">
            <v>6</v>
          </cell>
          <cell r="H202">
            <v>5</v>
          </cell>
          <cell r="I202">
            <v>5</v>
          </cell>
          <cell r="J202">
            <v>11</v>
          </cell>
          <cell r="K202">
            <v>12</v>
          </cell>
          <cell r="L202">
            <v>7</v>
          </cell>
        </row>
        <row r="203">
          <cell r="A203" t="str">
            <v>CTQ</v>
          </cell>
          <cell r="B203">
            <v>234</v>
          </cell>
          <cell r="C203">
            <v>240</v>
          </cell>
          <cell r="D203">
            <v>252</v>
          </cell>
          <cell r="E203">
            <v>254</v>
          </cell>
          <cell r="F203">
            <v>256</v>
          </cell>
          <cell r="G203">
            <v>268</v>
          </cell>
          <cell r="H203">
            <v>274</v>
          </cell>
          <cell r="I203">
            <v>279</v>
          </cell>
          <cell r="J203">
            <v>297</v>
          </cell>
          <cell r="K203">
            <v>306</v>
          </cell>
          <cell r="L203">
            <v>330</v>
          </cell>
        </row>
        <row r="204">
          <cell r="A204" t="str">
            <v>CTT</v>
          </cell>
          <cell r="B204">
            <v>23</v>
          </cell>
          <cell r="C204">
            <v>16</v>
          </cell>
          <cell r="D204">
            <v>13</v>
          </cell>
          <cell r="E204">
            <v>12</v>
          </cell>
          <cell r="F204">
            <v>13</v>
          </cell>
          <cell r="G204">
            <v>7</v>
          </cell>
          <cell r="H204">
            <v>12</v>
          </cell>
          <cell r="I204">
            <v>15</v>
          </cell>
          <cell r="J204">
            <v>18</v>
          </cell>
          <cell r="K204">
            <v>17</v>
          </cell>
          <cell r="L204">
            <v>22</v>
          </cell>
        </row>
        <row r="205">
          <cell r="A205" t="str">
            <v>CTU</v>
          </cell>
          <cell r="B205">
            <v>35</v>
          </cell>
          <cell r="C205">
            <v>45</v>
          </cell>
          <cell r="D205">
            <v>46</v>
          </cell>
          <cell r="E205">
            <v>56</v>
          </cell>
          <cell r="F205">
            <v>60</v>
          </cell>
          <cell r="G205">
            <v>69</v>
          </cell>
          <cell r="H205">
            <v>81</v>
          </cell>
          <cell r="I205">
            <v>88</v>
          </cell>
          <cell r="J205">
            <v>95</v>
          </cell>
          <cell r="K205">
            <v>109</v>
          </cell>
          <cell r="L205">
            <v>136</v>
          </cell>
        </row>
        <row r="206">
          <cell r="A206" t="str">
            <v>CW</v>
          </cell>
          <cell r="B206">
            <v>48</v>
          </cell>
          <cell r="C206">
            <v>44</v>
          </cell>
          <cell r="D206">
            <v>39</v>
          </cell>
          <cell r="E206">
            <v>36</v>
          </cell>
          <cell r="F206">
            <v>35</v>
          </cell>
          <cell r="G206">
            <v>35</v>
          </cell>
          <cell r="H206">
            <v>36</v>
          </cell>
          <cell r="I206">
            <v>36</v>
          </cell>
          <cell r="J206">
            <v>34</v>
          </cell>
          <cell r="K206">
            <v>32</v>
          </cell>
          <cell r="L206">
            <v>31</v>
          </cell>
        </row>
        <row r="207">
          <cell r="A207" t="str">
            <v>DA</v>
          </cell>
          <cell r="B207">
            <v>33</v>
          </cell>
          <cell r="C207">
            <v>25</v>
          </cell>
          <cell r="D207">
            <v>27</v>
          </cell>
          <cell r="E207">
            <v>22</v>
          </cell>
          <cell r="F207">
            <v>37</v>
          </cell>
          <cell r="G207">
            <v>32</v>
          </cell>
          <cell r="H207">
            <v>39</v>
          </cell>
          <cell r="I207">
            <v>35</v>
          </cell>
          <cell r="J207">
            <v>35</v>
          </cell>
          <cell r="K207">
            <v>36</v>
          </cell>
          <cell r="L207">
            <v>36</v>
          </cell>
        </row>
        <row r="208">
          <cell r="A208" t="str">
            <v>DB</v>
          </cell>
          <cell r="B208">
            <v>18</v>
          </cell>
          <cell r="C208">
            <v>17</v>
          </cell>
          <cell r="D208">
            <v>17</v>
          </cell>
          <cell r="E208">
            <v>16</v>
          </cell>
          <cell r="F208">
            <v>12</v>
          </cell>
          <cell r="G208">
            <v>12</v>
          </cell>
          <cell r="H208">
            <v>12</v>
          </cell>
          <cell r="I208">
            <v>12</v>
          </cell>
          <cell r="J208">
            <v>12</v>
          </cell>
          <cell r="K208">
            <v>12</v>
          </cell>
          <cell r="L208">
            <v>13</v>
          </cell>
        </row>
        <row r="209">
          <cell r="A209" t="str">
            <v>DC</v>
          </cell>
          <cell r="B209">
            <v>34</v>
          </cell>
          <cell r="C209">
            <v>39</v>
          </cell>
          <cell r="D209">
            <v>33</v>
          </cell>
          <cell r="E209">
            <v>32</v>
          </cell>
          <cell r="F209">
            <v>34</v>
          </cell>
          <cell r="G209">
            <v>48</v>
          </cell>
          <cell r="H209">
            <v>58</v>
          </cell>
          <cell r="I209">
            <v>63</v>
          </cell>
          <cell r="J209">
            <v>68</v>
          </cell>
          <cell r="K209">
            <v>80</v>
          </cell>
          <cell r="L209">
            <v>82</v>
          </cell>
        </row>
        <row r="210">
          <cell r="A210" t="str">
            <v>DD</v>
          </cell>
          <cell r="B210">
            <v>8</v>
          </cell>
          <cell r="C210">
            <v>17</v>
          </cell>
          <cell r="D210">
            <v>30</v>
          </cell>
          <cell r="E210">
            <v>24</v>
          </cell>
          <cell r="F210">
            <v>27</v>
          </cell>
          <cell r="G210">
            <v>15</v>
          </cell>
          <cell r="H210">
            <v>14</v>
          </cell>
          <cell r="I210">
            <v>10</v>
          </cell>
          <cell r="J210">
            <v>5</v>
          </cell>
          <cell r="K210">
            <v>5</v>
          </cell>
          <cell r="L210">
            <v>7</v>
          </cell>
        </row>
        <row r="211">
          <cell r="A211" t="str">
            <v>DEQ</v>
          </cell>
          <cell r="B211">
            <v>14</v>
          </cell>
          <cell r="C211">
            <v>9</v>
          </cell>
          <cell r="D211">
            <v>10</v>
          </cell>
          <cell r="E211">
            <v>7</v>
          </cell>
          <cell r="F211">
            <v>9</v>
          </cell>
          <cell r="G211">
            <v>11</v>
          </cell>
          <cell r="H211">
            <v>11</v>
          </cell>
          <cell r="I211">
            <v>12</v>
          </cell>
          <cell r="J211">
            <v>13</v>
          </cell>
          <cell r="K211">
            <v>13</v>
          </cell>
          <cell r="L211">
            <v>14</v>
          </cell>
        </row>
        <row r="212">
          <cell r="A212" t="str">
            <v>DEU</v>
          </cell>
          <cell r="B212">
            <v>25</v>
          </cell>
          <cell r="C212">
            <v>32</v>
          </cell>
          <cell r="D212">
            <v>30</v>
          </cell>
          <cell r="E212">
            <v>29</v>
          </cell>
          <cell r="F212">
            <v>29</v>
          </cell>
          <cell r="G212">
            <v>28</v>
          </cell>
          <cell r="H212">
            <v>25</v>
          </cell>
          <cell r="I212">
            <v>25</v>
          </cell>
          <cell r="J212">
            <v>27</v>
          </cell>
          <cell r="K212">
            <v>30</v>
          </cell>
          <cell r="L212">
            <v>29</v>
          </cell>
        </row>
        <row r="213">
          <cell r="A213" t="str">
            <v>DNQ</v>
          </cell>
          <cell r="B213">
            <v>252</v>
          </cell>
          <cell r="C213">
            <v>253</v>
          </cell>
          <cell r="D213">
            <v>235</v>
          </cell>
          <cell r="E213">
            <v>217</v>
          </cell>
          <cell r="F213">
            <v>216</v>
          </cell>
          <cell r="G213">
            <v>229</v>
          </cell>
          <cell r="H213">
            <v>224</v>
          </cell>
          <cell r="I213">
            <v>216</v>
          </cell>
          <cell r="J213">
            <v>231</v>
          </cell>
          <cell r="K213">
            <v>232</v>
          </cell>
          <cell r="L213">
            <v>238</v>
          </cell>
        </row>
        <row r="214">
          <cell r="A214" t="str">
            <v>DNU</v>
          </cell>
          <cell r="B214">
            <v>57</v>
          </cell>
          <cell r="C214">
            <v>74</v>
          </cell>
          <cell r="D214">
            <v>83</v>
          </cell>
          <cell r="E214">
            <v>81</v>
          </cell>
          <cell r="F214">
            <v>102</v>
          </cell>
          <cell r="G214">
            <v>108</v>
          </cell>
          <cell r="H214">
            <v>121</v>
          </cell>
          <cell r="I214">
            <v>132</v>
          </cell>
          <cell r="J214">
            <v>137</v>
          </cell>
          <cell r="K214">
            <v>142</v>
          </cell>
          <cell r="L214">
            <v>150</v>
          </cell>
        </row>
        <row r="215">
          <cell r="A215" t="str">
            <v>DSQ</v>
          </cell>
          <cell r="B215">
            <v>5</v>
          </cell>
          <cell r="C215">
            <v>6</v>
          </cell>
          <cell r="D215">
            <v>5</v>
          </cell>
          <cell r="E215">
            <v>5</v>
          </cell>
          <cell r="F215">
            <v>5</v>
          </cell>
          <cell r="G215">
            <v>6</v>
          </cell>
          <cell r="H215">
            <v>8</v>
          </cell>
          <cell r="I215">
            <v>11</v>
          </cell>
          <cell r="J215">
            <v>9</v>
          </cell>
          <cell r="K215">
            <v>12</v>
          </cell>
          <cell r="L215">
            <v>12</v>
          </cell>
        </row>
        <row r="216">
          <cell r="A216" t="str">
            <v>DST</v>
          </cell>
          <cell r="B216">
            <v>1</v>
          </cell>
          <cell r="C216">
            <v>1</v>
          </cell>
          <cell r="D216">
            <v>1</v>
          </cell>
          <cell r="E216">
            <v>1</v>
          </cell>
          <cell r="F216">
            <v>0</v>
          </cell>
          <cell r="G216">
            <v>2</v>
          </cell>
          <cell r="H216">
            <v>0</v>
          </cell>
          <cell r="I216">
            <v>2</v>
          </cell>
          <cell r="J216">
            <v>1</v>
          </cell>
          <cell r="K216">
            <v>0</v>
          </cell>
          <cell r="L216">
            <v>0</v>
          </cell>
        </row>
        <row r="217">
          <cell r="A217" t="str">
            <v>DSU</v>
          </cell>
          <cell r="B217">
            <v>3</v>
          </cell>
          <cell r="C217">
            <v>6</v>
          </cell>
          <cell r="D217">
            <v>2</v>
          </cell>
          <cell r="E217">
            <v>3</v>
          </cell>
          <cell r="F217">
            <v>2</v>
          </cell>
          <cell r="G217">
            <v>5</v>
          </cell>
          <cell r="H217">
            <v>5</v>
          </cell>
          <cell r="I217">
            <v>5</v>
          </cell>
          <cell r="J217">
            <v>6</v>
          </cell>
          <cell r="K217">
            <v>4</v>
          </cell>
          <cell r="L217">
            <v>7</v>
          </cell>
        </row>
        <row r="218">
          <cell r="A218" t="str">
            <v>DW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1</v>
          </cell>
          <cell r="H218">
            <v>1</v>
          </cell>
          <cell r="I218">
            <v>2</v>
          </cell>
          <cell r="J218">
            <v>2</v>
          </cell>
          <cell r="K218">
            <v>1</v>
          </cell>
          <cell r="L218">
            <v>0</v>
          </cell>
        </row>
        <row r="219">
          <cell r="A219" t="str">
            <v>FA</v>
          </cell>
          <cell r="B219">
            <v>1071</v>
          </cell>
          <cell r="C219">
            <v>652</v>
          </cell>
          <cell r="D219">
            <v>595</v>
          </cell>
          <cell r="E219">
            <v>558</v>
          </cell>
          <cell r="F219">
            <v>621</v>
          </cell>
          <cell r="G219">
            <v>597</v>
          </cell>
          <cell r="H219">
            <v>611</v>
          </cell>
          <cell r="I219">
            <v>591</v>
          </cell>
          <cell r="J219">
            <v>576</v>
          </cell>
          <cell r="K219">
            <v>963</v>
          </cell>
          <cell r="L219">
            <v>970</v>
          </cell>
        </row>
        <row r="220">
          <cell r="A220" t="str">
            <v>FB</v>
          </cell>
          <cell r="B220">
            <v>90</v>
          </cell>
          <cell r="C220">
            <v>90</v>
          </cell>
          <cell r="D220">
            <v>81</v>
          </cell>
          <cell r="E220">
            <v>71</v>
          </cell>
          <cell r="F220">
            <v>62</v>
          </cell>
          <cell r="G220">
            <v>57</v>
          </cell>
          <cell r="H220">
            <v>59</v>
          </cell>
          <cell r="I220">
            <v>59</v>
          </cell>
          <cell r="J220">
            <v>58</v>
          </cell>
          <cell r="K220">
            <v>59</v>
          </cell>
          <cell r="L220">
            <v>59</v>
          </cell>
        </row>
        <row r="221">
          <cell r="A221" t="str">
            <v>FC</v>
          </cell>
          <cell r="B221">
            <v>1021</v>
          </cell>
          <cell r="C221">
            <v>1130</v>
          </cell>
          <cell r="D221">
            <v>1068</v>
          </cell>
          <cell r="E221">
            <v>1029</v>
          </cell>
          <cell r="F221">
            <v>983</v>
          </cell>
          <cell r="G221">
            <v>993</v>
          </cell>
          <cell r="H221">
            <v>1051</v>
          </cell>
          <cell r="I221">
            <v>1064</v>
          </cell>
          <cell r="J221">
            <v>1136</v>
          </cell>
          <cell r="K221">
            <v>1220</v>
          </cell>
          <cell r="L221">
            <v>1311</v>
          </cell>
        </row>
        <row r="222">
          <cell r="A222" t="str">
            <v>FD</v>
          </cell>
          <cell r="B222">
            <v>58</v>
          </cell>
          <cell r="C222">
            <v>80</v>
          </cell>
          <cell r="D222">
            <v>109</v>
          </cell>
          <cell r="E222">
            <v>112</v>
          </cell>
          <cell r="F222">
            <v>96</v>
          </cell>
          <cell r="G222">
            <v>81</v>
          </cell>
          <cell r="H222">
            <v>75</v>
          </cell>
          <cell r="I222">
            <v>74</v>
          </cell>
          <cell r="J222">
            <v>83</v>
          </cell>
          <cell r="K222">
            <v>79</v>
          </cell>
          <cell r="L222">
            <v>75</v>
          </cell>
        </row>
        <row r="223">
          <cell r="A223" t="str">
            <v>FEQ</v>
          </cell>
          <cell r="B223">
            <v>364</v>
          </cell>
          <cell r="C223">
            <v>366</v>
          </cell>
          <cell r="D223">
            <v>379</v>
          </cell>
          <cell r="E223">
            <v>409</v>
          </cell>
          <cell r="F223">
            <v>394</v>
          </cell>
          <cell r="G223">
            <v>403</v>
          </cell>
          <cell r="H223">
            <v>443</v>
          </cell>
          <cell r="I223">
            <v>463</v>
          </cell>
          <cell r="J223">
            <v>452</v>
          </cell>
          <cell r="K223">
            <v>464</v>
          </cell>
          <cell r="L223">
            <v>477</v>
          </cell>
        </row>
        <row r="224">
          <cell r="A224" t="str">
            <v>FEU</v>
          </cell>
          <cell r="B224">
            <v>70</v>
          </cell>
          <cell r="C224">
            <v>62</v>
          </cell>
          <cell r="D224">
            <v>72</v>
          </cell>
          <cell r="E224">
            <v>73</v>
          </cell>
          <cell r="F224">
            <v>70</v>
          </cell>
          <cell r="G224">
            <v>67</v>
          </cell>
          <cell r="H224">
            <v>82</v>
          </cell>
          <cell r="I224">
            <v>83</v>
          </cell>
          <cell r="J224">
            <v>88</v>
          </cell>
          <cell r="K224">
            <v>91</v>
          </cell>
          <cell r="L224">
            <v>101</v>
          </cell>
        </row>
        <row r="225">
          <cell r="A225" t="str">
            <v>FNM</v>
          </cell>
          <cell r="B225">
            <v>207</v>
          </cell>
          <cell r="C225">
            <v>194</v>
          </cell>
          <cell r="D225">
            <v>195</v>
          </cell>
          <cell r="E225">
            <v>193</v>
          </cell>
          <cell r="F225">
            <v>193</v>
          </cell>
          <cell r="G225">
            <v>191</v>
          </cell>
          <cell r="H225">
            <v>190</v>
          </cell>
          <cell r="I225">
            <v>197</v>
          </cell>
          <cell r="J225">
            <v>194</v>
          </cell>
          <cell r="K225">
            <v>190</v>
          </cell>
          <cell r="L225">
            <v>197</v>
          </cell>
        </row>
        <row r="226">
          <cell r="A226" t="str">
            <v>FNQ</v>
          </cell>
          <cell r="B226">
            <v>2357</v>
          </cell>
          <cell r="C226">
            <v>2371</v>
          </cell>
          <cell r="D226">
            <v>2357</v>
          </cell>
          <cell r="E226">
            <v>2337</v>
          </cell>
          <cell r="F226">
            <v>2148</v>
          </cell>
          <cell r="G226">
            <v>2159</v>
          </cell>
          <cell r="H226">
            <v>2371</v>
          </cell>
          <cell r="I226">
            <v>2372</v>
          </cell>
          <cell r="J226">
            <v>2407</v>
          </cell>
          <cell r="K226">
            <v>2480</v>
          </cell>
          <cell r="L226">
            <v>2498</v>
          </cell>
        </row>
        <row r="227">
          <cell r="A227" t="str">
            <v>FNU</v>
          </cell>
          <cell r="B227">
            <v>1096</v>
          </cell>
          <cell r="C227">
            <v>1052</v>
          </cell>
          <cell r="D227">
            <v>1041</v>
          </cell>
          <cell r="E227">
            <v>1003</v>
          </cell>
          <cell r="F227">
            <v>952</v>
          </cell>
          <cell r="G227">
            <v>928</v>
          </cell>
          <cell r="H227">
            <v>960</v>
          </cell>
          <cell r="I227">
            <v>940</v>
          </cell>
          <cell r="J227">
            <v>969</v>
          </cell>
          <cell r="K227">
            <v>983</v>
          </cell>
          <cell r="L227">
            <v>966</v>
          </cell>
        </row>
        <row r="228">
          <cell r="A228" t="str">
            <v>FSQ</v>
          </cell>
          <cell r="B228">
            <v>48</v>
          </cell>
          <cell r="C228">
            <v>50</v>
          </cell>
          <cell r="D228">
            <v>45</v>
          </cell>
          <cell r="E228">
            <v>54</v>
          </cell>
          <cell r="F228">
            <v>62</v>
          </cell>
          <cell r="G228">
            <v>65</v>
          </cell>
          <cell r="H228">
            <v>72</v>
          </cell>
          <cell r="I228">
            <v>77</v>
          </cell>
          <cell r="J228">
            <v>81</v>
          </cell>
          <cell r="K228">
            <v>88</v>
          </cell>
          <cell r="L228">
            <v>107</v>
          </cell>
        </row>
        <row r="229">
          <cell r="A229" t="str">
            <v>FST</v>
          </cell>
          <cell r="B229">
            <v>0</v>
          </cell>
          <cell r="C229">
            <v>0</v>
          </cell>
          <cell r="D229">
            <v>1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A230" t="str">
            <v>FSU</v>
          </cell>
          <cell r="B230">
            <v>1</v>
          </cell>
          <cell r="C230">
            <v>1</v>
          </cell>
          <cell r="D230">
            <v>4</v>
          </cell>
          <cell r="E230">
            <v>7</v>
          </cell>
          <cell r="F230">
            <v>11</v>
          </cell>
          <cell r="G230">
            <v>5</v>
          </cell>
          <cell r="H230">
            <v>9</v>
          </cell>
          <cell r="I230">
            <v>3</v>
          </cell>
          <cell r="J230">
            <v>8</v>
          </cell>
          <cell r="K230">
            <v>4</v>
          </cell>
          <cell r="L230">
            <v>6</v>
          </cell>
        </row>
        <row r="231">
          <cell r="A231" t="str">
            <v>FTQ</v>
          </cell>
          <cell r="B231">
            <v>170</v>
          </cell>
          <cell r="C231">
            <v>180</v>
          </cell>
          <cell r="D231">
            <v>187</v>
          </cell>
          <cell r="E231">
            <v>188</v>
          </cell>
          <cell r="F231">
            <v>187</v>
          </cell>
          <cell r="G231">
            <v>198</v>
          </cell>
          <cell r="H231">
            <v>197</v>
          </cell>
          <cell r="I231">
            <v>189</v>
          </cell>
          <cell r="J231">
            <v>200</v>
          </cell>
          <cell r="K231">
            <v>201</v>
          </cell>
          <cell r="L231">
            <v>219</v>
          </cell>
        </row>
        <row r="232">
          <cell r="A232" t="str">
            <v>FTT</v>
          </cell>
          <cell r="B232">
            <v>9</v>
          </cell>
          <cell r="C232">
            <v>6</v>
          </cell>
          <cell r="D232">
            <v>4</v>
          </cell>
          <cell r="E232">
            <v>6</v>
          </cell>
          <cell r="F232">
            <v>7</v>
          </cell>
          <cell r="G232">
            <v>2</v>
          </cell>
          <cell r="H232">
            <v>4</v>
          </cell>
          <cell r="I232">
            <v>7</v>
          </cell>
          <cell r="J232">
            <v>6</v>
          </cell>
          <cell r="K232">
            <v>9</v>
          </cell>
          <cell r="L232">
            <v>13</v>
          </cell>
        </row>
        <row r="233">
          <cell r="A233" t="str">
            <v>FTU</v>
          </cell>
          <cell r="B233">
            <v>24</v>
          </cell>
          <cell r="C233">
            <v>28</v>
          </cell>
          <cell r="D233">
            <v>23</v>
          </cell>
          <cell r="E233">
            <v>27</v>
          </cell>
          <cell r="F233">
            <v>25</v>
          </cell>
          <cell r="G233">
            <v>28</v>
          </cell>
          <cell r="H233">
            <v>27</v>
          </cell>
          <cell r="I233">
            <v>29</v>
          </cell>
          <cell r="J233">
            <v>30</v>
          </cell>
          <cell r="K233">
            <v>34</v>
          </cell>
          <cell r="L233">
            <v>37</v>
          </cell>
        </row>
        <row r="234">
          <cell r="A234" t="str">
            <v>FW</v>
          </cell>
          <cell r="B234">
            <v>33</v>
          </cell>
          <cell r="C234">
            <v>33</v>
          </cell>
          <cell r="D234">
            <v>26</v>
          </cell>
          <cell r="E234">
            <v>27</v>
          </cell>
          <cell r="F234">
            <v>21</v>
          </cell>
          <cell r="G234">
            <v>21</v>
          </cell>
          <cell r="H234">
            <v>22</v>
          </cell>
          <cell r="I234">
            <v>22</v>
          </cell>
          <cell r="J234">
            <v>22</v>
          </cell>
          <cell r="K234">
            <v>22</v>
          </cell>
          <cell r="L234">
            <v>22</v>
          </cell>
        </row>
        <row r="235">
          <cell r="A235" t="str">
            <v>GA</v>
          </cell>
          <cell r="B235">
            <v>3434</v>
          </cell>
          <cell r="C235">
            <v>3212</v>
          </cell>
          <cell r="D235">
            <v>2925</v>
          </cell>
          <cell r="E235">
            <v>2751</v>
          </cell>
          <cell r="F235">
            <v>2534</v>
          </cell>
          <cell r="G235">
            <v>2245</v>
          </cell>
          <cell r="H235">
            <v>2159</v>
          </cell>
          <cell r="I235">
            <v>2028</v>
          </cell>
          <cell r="J235">
            <v>1848</v>
          </cell>
          <cell r="K235">
            <v>2020</v>
          </cell>
          <cell r="L235">
            <v>2418</v>
          </cell>
        </row>
        <row r="236">
          <cell r="A236" t="str">
            <v>GB</v>
          </cell>
          <cell r="B236">
            <v>492</v>
          </cell>
          <cell r="C236">
            <v>449</v>
          </cell>
          <cell r="D236">
            <v>385</v>
          </cell>
          <cell r="E236">
            <v>335</v>
          </cell>
          <cell r="F236">
            <v>291</v>
          </cell>
          <cell r="G236">
            <v>279</v>
          </cell>
          <cell r="H236">
            <v>304</v>
          </cell>
          <cell r="I236">
            <v>297</v>
          </cell>
          <cell r="J236">
            <v>306</v>
          </cell>
          <cell r="K236">
            <v>298</v>
          </cell>
          <cell r="L236">
            <v>287</v>
          </cell>
        </row>
        <row r="237">
          <cell r="A237" t="str">
            <v>GC</v>
          </cell>
          <cell r="B237">
            <v>4215</v>
          </cell>
          <cell r="C237">
            <v>4270</v>
          </cell>
          <cell r="D237">
            <v>4290</v>
          </cell>
          <cell r="E237">
            <v>4150</v>
          </cell>
          <cell r="F237">
            <v>4096</v>
          </cell>
          <cell r="G237">
            <v>4032</v>
          </cell>
          <cell r="H237">
            <v>3955</v>
          </cell>
          <cell r="I237">
            <v>3899</v>
          </cell>
          <cell r="J237">
            <v>4152</v>
          </cell>
          <cell r="K237">
            <v>4503</v>
          </cell>
          <cell r="L237">
            <v>4739</v>
          </cell>
        </row>
        <row r="238">
          <cell r="A238" t="str">
            <v>GD</v>
          </cell>
          <cell r="B238">
            <v>105</v>
          </cell>
          <cell r="C238">
            <v>141</v>
          </cell>
          <cell r="D238">
            <v>193</v>
          </cell>
          <cell r="E238">
            <v>231</v>
          </cell>
          <cell r="F238">
            <v>244</v>
          </cell>
          <cell r="G238">
            <v>222</v>
          </cell>
          <cell r="H238">
            <v>210</v>
          </cell>
          <cell r="I238">
            <v>209</v>
          </cell>
          <cell r="J238">
            <v>184</v>
          </cell>
          <cell r="K238">
            <v>178</v>
          </cell>
          <cell r="L238">
            <v>182</v>
          </cell>
        </row>
        <row r="239">
          <cell r="A239" t="str">
            <v>GEQ</v>
          </cell>
          <cell r="B239">
            <v>1171</v>
          </cell>
          <cell r="C239">
            <v>1209</v>
          </cell>
          <cell r="D239">
            <v>1239</v>
          </cell>
          <cell r="E239">
            <v>1295</v>
          </cell>
          <cell r="F239">
            <v>1347</v>
          </cell>
          <cell r="G239">
            <v>1346</v>
          </cell>
          <cell r="H239">
            <v>1419</v>
          </cell>
          <cell r="I239">
            <v>1435</v>
          </cell>
          <cell r="J239">
            <v>1482</v>
          </cell>
          <cell r="K239">
            <v>1582</v>
          </cell>
          <cell r="L239">
            <v>1665</v>
          </cell>
        </row>
        <row r="240">
          <cell r="A240" t="str">
            <v>GEU</v>
          </cell>
          <cell r="B240">
            <v>242</v>
          </cell>
          <cell r="C240">
            <v>256</v>
          </cell>
          <cell r="D240">
            <v>264</v>
          </cell>
          <cell r="E240">
            <v>267</v>
          </cell>
          <cell r="F240">
            <v>275</v>
          </cell>
          <cell r="G240">
            <v>277</v>
          </cell>
          <cell r="H240">
            <v>276</v>
          </cell>
          <cell r="I240">
            <v>283</v>
          </cell>
          <cell r="J240">
            <v>291</v>
          </cell>
          <cell r="K240">
            <v>307</v>
          </cell>
          <cell r="L240">
            <v>347</v>
          </cell>
        </row>
        <row r="241">
          <cell r="A241" t="str">
            <v>GNM</v>
          </cell>
          <cell r="B241">
            <v>691</v>
          </cell>
          <cell r="C241">
            <v>677</v>
          </cell>
          <cell r="D241">
            <v>661</v>
          </cell>
          <cell r="E241">
            <v>659</v>
          </cell>
          <cell r="F241">
            <v>657</v>
          </cell>
          <cell r="G241">
            <v>634</v>
          </cell>
          <cell r="H241">
            <v>624</v>
          </cell>
          <cell r="I241">
            <v>610</v>
          </cell>
          <cell r="J241">
            <v>604</v>
          </cell>
          <cell r="K241">
            <v>590</v>
          </cell>
          <cell r="L241">
            <v>619</v>
          </cell>
        </row>
        <row r="242">
          <cell r="A242" t="str">
            <v>GNQ</v>
          </cell>
          <cell r="B242">
            <v>7656</v>
          </cell>
          <cell r="C242">
            <v>7551</v>
          </cell>
          <cell r="D242">
            <v>7490</v>
          </cell>
          <cell r="E242">
            <v>7476</v>
          </cell>
          <cell r="F242">
            <v>7593</v>
          </cell>
          <cell r="G242">
            <v>7548</v>
          </cell>
          <cell r="H242">
            <v>7525</v>
          </cell>
          <cell r="I242">
            <v>7501</v>
          </cell>
          <cell r="J242">
            <v>7606</v>
          </cell>
          <cell r="K242">
            <v>7812</v>
          </cell>
          <cell r="L242">
            <v>8105</v>
          </cell>
        </row>
        <row r="243">
          <cell r="A243" t="str">
            <v>GNU</v>
          </cell>
          <cell r="B243">
            <v>5274</v>
          </cell>
          <cell r="C243">
            <v>5026</v>
          </cell>
          <cell r="D243">
            <v>4883</v>
          </cell>
          <cell r="E243">
            <v>4683</v>
          </cell>
          <cell r="F243">
            <v>4601</v>
          </cell>
          <cell r="G243">
            <v>4285</v>
          </cell>
          <cell r="H243">
            <v>4173</v>
          </cell>
          <cell r="I243">
            <v>4019</v>
          </cell>
          <cell r="J243">
            <v>3948</v>
          </cell>
          <cell r="K243">
            <v>3898</v>
          </cell>
          <cell r="L243">
            <v>3911</v>
          </cell>
        </row>
        <row r="244">
          <cell r="A244" t="str">
            <v>GSQ</v>
          </cell>
          <cell r="B244">
            <v>425</v>
          </cell>
          <cell r="C244">
            <v>437</v>
          </cell>
          <cell r="D244">
            <v>427</v>
          </cell>
          <cell r="E244">
            <v>435</v>
          </cell>
          <cell r="F244">
            <v>473</v>
          </cell>
          <cell r="G244">
            <v>470</v>
          </cell>
          <cell r="H244">
            <v>481</v>
          </cell>
          <cell r="I244">
            <v>491</v>
          </cell>
          <cell r="J244">
            <v>494</v>
          </cell>
          <cell r="K244">
            <v>568</v>
          </cell>
          <cell r="L244">
            <v>596</v>
          </cell>
        </row>
        <row r="245">
          <cell r="A245" t="str">
            <v>GST</v>
          </cell>
          <cell r="B245">
            <v>33</v>
          </cell>
          <cell r="C245">
            <v>32</v>
          </cell>
          <cell r="D245">
            <v>45</v>
          </cell>
          <cell r="E245">
            <v>48</v>
          </cell>
          <cell r="F245">
            <v>56</v>
          </cell>
          <cell r="G245">
            <v>57</v>
          </cell>
          <cell r="H245">
            <v>62</v>
          </cell>
          <cell r="I245">
            <v>61</v>
          </cell>
          <cell r="J245">
            <v>64</v>
          </cell>
          <cell r="K245">
            <v>66</v>
          </cell>
          <cell r="L245">
            <v>67</v>
          </cell>
        </row>
        <row r="246">
          <cell r="A246" t="str">
            <v>GSU</v>
          </cell>
          <cell r="B246">
            <v>13</v>
          </cell>
          <cell r="C246">
            <v>9</v>
          </cell>
          <cell r="D246">
            <v>21</v>
          </cell>
          <cell r="E246">
            <v>22</v>
          </cell>
          <cell r="F246">
            <v>17</v>
          </cell>
          <cell r="G246">
            <v>14</v>
          </cell>
          <cell r="H246">
            <v>9</v>
          </cell>
          <cell r="I246">
            <v>12</v>
          </cell>
          <cell r="J246">
            <v>11</v>
          </cell>
          <cell r="K246">
            <v>19</v>
          </cell>
          <cell r="L246">
            <v>18</v>
          </cell>
        </row>
        <row r="247">
          <cell r="A247" t="str">
            <v>GTQ</v>
          </cell>
          <cell r="B247">
            <v>1166</v>
          </cell>
          <cell r="C247">
            <v>1167</v>
          </cell>
          <cell r="D247">
            <v>1183</v>
          </cell>
          <cell r="E247">
            <v>1183</v>
          </cell>
          <cell r="F247">
            <v>1198</v>
          </cell>
          <cell r="G247">
            <v>1192</v>
          </cell>
          <cell r="H247">
            <v>1211</v>
          </cell>
          <cell r="I247">
            <v>1189</v>
          </cell>
          <cell r="J247">
            <v>1199</v>
          </cell>
          <cell r="K247">
            <v>1217</v>
          </cell>
          <cell r="L247">
            <v>1223</v>
          </cell>
        </row>
        <row r="248">
          <cell r="A248" t="str">
            <v>GTT</v>
          </cell>
          <cell r="B248">
            <v>117</v>
          </cell>
          <cell r="C248">
            <v>91</v>
          </cell>
          <cell r="D248">
            <v>88</v>
          </cell>
          <cell r="E248">
            <v>85</v>
          </cell>
          <cell r="F248">
            <v>84</v>
          </cell>
          <cell r="G248">
            <v>71</v>
          </cell>
          <cell r="H248">
            <v>68</v>
          </cell>
          <cell r="I248">
            <v>63</v>
          </cell>
          <cell r="J248">
            <v>74</v>
          </cell>
          <cell r="K248">
            <v>86</v>
          </cell>
          <cell r="L248">
            <v>97</v>
          </cell>
        </row>
        <row r="249">
          <cell r="A249" t="str">
            <v>GTU</v>
          </cell>
          <cell r="B249">
            <v>161</v>
          </cell>
          <cell r="C249">
            <v>163</v>
          </cell>
          <cell r="D249">
            <v>196</v>
          </cell>
          <cell r="E249">
            <v>215</v>
          </cell>
          <cell r="F249">
            <v>262</v>
          </cell>
          <cell r="G249">
            <v>252</v>
          </cell>
          <cell r="H249">
            <v>253</v>
          </cell>
          <cell r="I249">
            <v>240</v>
          </cell>
          <cell r="J249">
            <v>293</v>
          </cell>
          <cell r="K249">
            <v>396</v>
          </cell>
          <cell r="L249">
            <v>418</v>
          </cell>
        </row>
        <row r="250">
          <cell r="A250" t="str">
            <v>GW</v>
          </cell>
          <cell r="B250">
            <v>93</v>
          </cell>
          <cell r="C250">
            <v>92</v>
          </cell>
          <cell r="D250">
            <v>72</v>
          </cell>
          <cell r="E250">
            <v>67</v>
          </cell>
          <cell r="F250">
            <v>59</v>
          </cell>
          <cell r="G250">
            <v>56</v>
          </cell>
          <cell r="H250">
            <v>56</v>
          </cell>
          <cell r="I250">
            <v>55</v>
          </cell>
          <cell r="J250">
            <v>55</v>
          </cell>
          <cell r="K250">
            <v>54</v>
          </cell>
          <cell r="L250">
            <v>56</v>
          </cell>
        </row>
        <row r="251">
          <cell r="A251" t="str">
            <v>HA</v>
          </cell>
          <cell r="B251">
            <v>1033</v>
          </cell>
          <cell r="C251">
            <v>1023</v>
          </cell>
          <cell r="D251">
            <v>1015</v>
          </cell>
          <cell r="E251">
            <v>935</v>
          </cell>
          <cell r="F251">
            <v>908</v>
          </cell>
          <cell r="G251">
            <v>868</v>
          </cell>
          <cell r="H251">
            <v>828</v>
          </cell>
          <cell r="I251">
            <v>733</v>
          </cell>
          <cell r="J251">
            <v>727</v>
          </cell>
          <cell r="K251">
            <v>707</v>
          </cell>
          <cell r="L251">
            <v>730</v>
          </cell>
        </row>
        <row r="252">
          <cell r="A252" t="str">
            <v>HB</v>
          </cell>
          <cell r="B252">
            <v>95</v>
          </cell>
          <cell r="C252">
            <v>90</v>
          </cell>
          <cell r="D252">
            <v>83</v>
          </cell>
          <cell r="E252">
            <v>76</v>
          </cell>
          <cell r="F252">
            <v>74</v>
          </cell>
          <cell r="G252">
            <v>74</v>
          </cell>
          <cell r="H252">
            <v>74</v>
          </cell>
          <cell r="I252">
            <v>68</v>
          </cell>
          <cell r="J252">
            <v>66</v>
          </cell>
          <cell r="K252">
            <v>68</v>
          </cell>
          <cell r="L252">
            <v>70</v>
          </cell>
        </row>
        <row r="253">
          <cell r="A253" t="str">
            <v>HC</v>
          </cell>
          <cell r="B253">
            <v>685</v>
          </cell>
          <cell r="C253">
            <v>708</v>
          </cell>
          <cell r="D253">
            <v>758</v>
          </cell>
          <cell r="E253">
            <v>711</v>
          </cell>
          <cell r="F253">
            <v>705</v>
          </cell>
          <cell r="G253">
            <v>733</v>
          </cell>
          <cell r="H253">
            <v>780</v>
          </cell>
          <cell r="I253">
            <v>798</v>
          </cell>
          <cell r="J253">
            <v>829</v>
          </cell>
          <cell r="K253">
            <v>908</v>
          </cell>
          <cell r="L253">
            <v>1006</v>
          </cell>
        </row>
        <row r="254">
          <cell r="A254" t="str">
            <v>HD</v>
          </cell>
          <cell r="B254">
            <v>66</v>
          </cell>
          <cell r="C254">
            <v>118</v>
          </cell>
          <cell r="D254">
            <v>142</v>
          </cell>
          <cell r="E254">
            <v>142</v>
          </cell>
          <cell r="F254">
            <v>121</v>
          </cell>
          <cell r="G254">
            <v>114</v>
          </cell>
          <cell r="H254">
            <v>94</v>
          </cell>
          <cell r="I254">
            <v>73</v>
          </cell>
          <cell r="J254">
            <v>68</v>
          </cell>
          <cell r="K254">
            <v>64</v>
          </cell>
          <cell r="L254">
            <v>60</v>
          </cell>
        </row>
        <row r="255">
          <cell r="A255" t="str">
            <v>HEQ</v>
          </cell>
          <cell r="B255">
            <v>204</v>
          </cell>
          <cell r="C255">
            <v>211</v>
          </cell>
          <cell r="D255">
            <v>217</v>
          </cell>
          <cell r="E255">
            <v>236</v>
          </cell>
          <cell r="F255">
            <v>246</v>
          </cell>
          <cell r="G255">
            <v>249</v>
          </cell>
          <cell r="H255">
            <v>255</v>
          </cell>
          <cell r="I255">
            <v>256</v>
          </cell>
          <cell r="J255">
            <v>277</v>
          </cell>
          <cell r="K255">
            <v>307</v>
          </cell>
          <cell r="L255">
            <v>327</v>
          </cell>
        </row>
        <row r="256">
          <cell r="A256" t="str">
            <v>HEU</v>
          </cell>
          <cell r="B256">
            <v>36</v>
          </cell>
          <cell r="C256">
            <v>35</v>
          </cell>
          <cell r="D256">
            <v>44</v>
          </cell>
          <cell r="E256">
            <v>50</v>
          </cell>
          <cell r="F256">
            <v>55</v>
          </cell>
          <cell r="G256">
            <v>56</v>
          </cell>
          <cell r="H256">
            <v>62</v>
          </cell>
          <cell r="I256">
            <v>74</v>
          </cell>
          <cell r="J256">
            <v>72</v>
          </cell>
          <cell r="K256">
            <v>84</v>
          </cell>
          <cell r="L256">
            <v>94</v>
          </cell>
        </row>
        <row r="257">
          <cell r="A257" t="str">
            <v>HNM</v>
          </cell>
          <cell r="B257">
            <v>306</v>
          </cell>
          <cell r="C257">
            <v>300</v>
          </cell>
          <cell r="D257">
            <v>296</v>
          </cell>
          <cell r="E257">
            <v>296</v>
          </cell>
          <cell r="F257">
            <v>285</v>
          </cell>
          <cell r="G257">
            <v>268</v>
          </cell>
          <cell r="H257">
            <v>270</v>
          </cell>
          <cell r="I257">
            <v>268</v>
          </cell>
          <cell r="J257">
            <v>247</v>
          </cell>
          <cell r="K257">
            <v>247</v>
          </cell>
          <cell r="L257">
            <v>242</v>
          </cell>
        </row>
        <row r="258">
          <cell r="A258" t="str">
            <v>HNQ</v>
          </cell>
          <cell r="B258">
            <v>1460</v>
          </cell>
          <cell r="C258">
            <v>1506</v>
          </cell>
          <cell r="D258">
            <v>1541</v>
          </cell>
          <cell r="E258">
            <v>1527</v>
          </cell>
          <cell r="F258">
            <v>1534</v>
          </cell>
          <cell r="G258">
            <v>1556</v>
          </cell>
          <cell r="H258">
            <v>1565</v>
          </cell>
          <cell r="I258">
            <v>1643</v>
          </cell>
          <cell r="J258">
            <v>1734</v>
          </cell>
          <cell r="K258">
            <v>1812</v>
          </cell>
          <cell r="L258">
            <v>1877</v>
          </cell>
        </row>
        <row r="259">
          <cell r="A259" t="str">
            <v>HNU</v>
          </cell>
          <cell r="B259">
            <v>700</v>
          </cell>
          <cell r="C259">
            <v>735</v>
          </cell>
          <cell r="D259">
            <v>746</v>
          </cell>
          <cell r="E259">
            <v>706</v>
          </cell>
          <cell r="F259">
            <v>709</v>
          </cell>
          <cell r="G259">
            <v>700</v>
          </cell>
          <cell r="H259">
            <v>688</v>
          </cell>
          <cell r="I259">
            <v>719</v>
          </cell>
          <cell r="J259">
            <v>736</v>
          </cell>
          <cell r="K259">
            <v>760</v>
          </cell>
          <cell r="L259">
            <v>767</v>
          </cell>
        </row>
        <row r="260">
          <cell r="A260" t="str">
            <v>HSQ</v>
          </cell>
          <cell r="B260">
            <v>54</v>
          </cell>
          <cell r="C260">
            <v>52</v>
          </cell>
          <cell r="D260">
            <v>51</v>
          </cell>
          <cell r="E260">
            <v>53</v>
          </cell>
          <cell r="F260">
            <v>54</v>
          </cell>
          <cell r="G260">
            <v>61</v>
          </cell>
          <cell r="H260">
            <v>63</v>
          </cell>
          <cell r="I260">
            <v>67</v>
          </cell>
          <cell r="J260">
            <v>73</v>
          </cell>
          <cell r="K260">
            <v>75</v>
          </cell>
          <cell r="L260">
            <v>80</v>
          </cell>
        </row>
        <row r="261">
          <cell r="A261" t="str">
            <v>HST</v>
          </cell>
          <cell r="B261">
            <v>1</v>
          </cell>
          <cell r="C261">
            <v>1</v>
          </cell>
          <cell r="D261">
            <v>1</v>
          </cell>
          <cell r="E261">
            <v>1</v>
          </cell>
          <cell r="F261">
            <v>0</v>
          </cell>
          <cell r="G261">
            <v>1</v>
          </cell>
          <cell r="H261">
            <v>1</v>
          </cell>
          <cell r="I261">
            <v>0</v>
          </cell>
          <cell r="J261">
            <v>1</v>
          </cell>
          <cell r="K261">
            <v>2</v>
          </cell>
          <cell r="L261">
            <v>2</v>
          </cell>
        </row>
        <row r="262">
          <cell r="A262" t="str">
            <v>HSU</v>
          </cell>
          <cell r="B262">
            <v>1</v>
          </cell>
          <cell r="C262">
            <v>1</v>
          </cell>
          <cell r="D262">
            <v>1</v>
          </cell>
          <cell r="E262">
            <v>2</v>
          </cell>
          <cell r="F262">
            <v>4</v>
          </cell>
          <cell r="G262">
            <v>3</v>
          </cell>
          <cell r="H262">
            <v>3</v>
          </cell>
          <cell r="I262">
            <v>2</v>
          </cell>
          <cell r="J262">
            <v>2</v>
          </cell>
          <cell r="K262">
            <v>3</v>
          </cell>
          <cell r="L262">
            <v>0</v>
          </cell>
        </row>
        <row r="263">
          <cell r="A263" t="str">
            <v>HTQ</v>
          </cell>
          <cell r="B263">
            <v>150</v>
          </cell>
          <cell r="C263">
            <v>157</v>
          </cell>
          <cell r="D263">
            <v>157</v>
          </cell>
          <cell r="E263">
            <v>167</v>
          </cell>
          <cell r="F263">
            <v>165</v>
          </cell>
          <cell r="G263">
            <v>163</v>
          </cell>
          <cell r="H263">
            <v>180</v>
          </cell>
          <cell r="I263">
            <v>191</v>
          </cell>
          <cell r="J263">
            <v>201</v>
          </cell>
          <cell r="K263">
            <v>217</v>
          </cell>
          <cell r="L263">
            <v>236</v>
          </cell>
        </row>
        <row r="264">
          <cell r="A264" t="str">
            <v>HTT</v>
          </cell>
          <cell r="B264">
            <v>18</v>
          </cell>
          <cell r="C264">
            <v>13</v>
          </cell>
          <cell r="D264">
            <v>16</v>
          </cell>
          <cell r="E264">
            <v>15</v>
          </cell>
          <cell r="F264">
            <v>10</v>
          </cell>
          <cell r="G264">
            <v>12</v>
          </cell>
          <cell r="H264">
            <v>18</v>
          </cell>
          <cell r="I264">
            <v>21</v>
          </cell>
          <cell r="J264">
            <v>20</v>
          </cell>
          <cell r="K264">
            <v>24</v>
          </cell>
          <cell r="L264">
            <v>21</v>
          </cell>
        </row>
        <row r="265">
          <cell r="A265" t="str">
            <v>HTU</v>
          </cell>
          <cell r="B265">
            <v>44</v>
          </cell>
          <cell r="C265">
            <v>44</v>
          </cell>
          <cell r="D265">
            <v>48</v>
          </cell>
          <cell r="E265">
            <v>47</v>
          </cell>
          <cell r="F265">
            <v>49</v>
          </cell>
          <cell r="G265">
            <v>56</v>
          </cell>
          <cell r="H265">
            <v>60</v>
          </cell>
          <cell r="I265">
            <v>65</v>
          </cell>
          <cell r="J265">
            <v>68</v>
          </cell>
          <cell r="K265">
            <v>73</v>
          </cell>
          <cell r="L265">
            <v>71</v>
          </cell>
        </row>
        <row r="266">
          <cell r="A266" t="str">
            <v>HW</v>
          </cell>
          <cell r="B266">
            <v>26</v>
          </cell>
          <cell r="C266">
            <v>24</v>
          </cell>
          <cell r="D266">
            <v>21</v>
          </cell>
          <cell r="E266">
            <v>12</v>
          </cell>
          <cell r="F266">
            <v>19</v>
          </cell>
          <cell r="G266">
            <v>16</v>
          </cell>
          <cell r="H266">
            <v>14</v>
          </cell>
          <cell r="I266">
            <v>12</v>
          </cell>
          <cell r="J266">
            <v>12</v>
          </cell>
          <cell r="K266">
            <v>12</v>
          </cell>
          <cell r="L266">
            <v>11</v>
          </cell>
        </row>
        <row r="267">
          <cell r="A267" t="str">
            <v>JA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>
            <v>117</v>
          </cell>
        </row>
        <row r="268">
          <cell r="A268" t="str">
            <v>JB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</v>
          </cell>
          <cell r="L268">
            <v>15</v>
          </cell>
        </row>
        <row r="269">
          <cell r="A269" t="str">
            <v>JC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65</v>
          </cell>
          <cell r="L269">
            <v>113</v>
          </cell>
        </row>
        <row r="270">
          <cell r="A270" t="str">
            <v>JD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5</v>
          </cell>
          <cell r="L270">
            <v>5</v>
          </cell>
        </row>
        <row r="271">
          <cell r="A271" t="str">
            <v>JEQ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14</v>
          </cell>
          <cell r="L271">
            <v>20</v>
          </cell>
        </row>
        <row r="272">
          <cell r="A272" t="str">
            <v>JEU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</v>
          </cell>
          <cell r="L272">
            <v>3</v>
          </cell>
        </row>
        <row r="273">
          <cell r="A273" t="str">
            <v>JNQ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86</v>
          </cell>
          <cell r="L273">
            <v>123</v>
          </cell>
        </row>
        <row r="274">
          <cell r="A274" t="str">
            <v>JNU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23</v>
          </cell>
          <cell r="L274">
            <v>33</v>
          </cell>
        </row>
        <row r="275">
          <cell r="A275" t="str">
            <v>JSQ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4</v>
          </cell>
          <cell r="L275">
            <v>4</v>
          </cell>
        </row>
        <row r="276">
          <cell r="A276" t="str">
            <v>JTQ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14</v>
          </cell>
          <cell r="L276">
            <v>23</v>
          </cell>
        </row>
        <row r="277">
          <cell r="A277" t="str">
            <v>JTT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</v>
          </cell>
          <cell r="L277">
            <v>2</v>
          </cell>
        </row>
        <row r="278">
          <cell r="A278" t="str">
            <v>JTU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4</v>
          </cell>
        </row>
        <row r="279">
          <cell r="A279" t="str">
            <v>JW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1</v>
          </cell>
        </row>
        <row r="280">
          <cell r="A280" t="str">
            <v>LA</v>
          </cell>
          <cell r="B280">
            <v>1608</v>
          </cell>
          <cell r="C280">
            <v>1322</v>
          </cell>
          <cell r="D280">
            <v>1284</v>
          </cell>
          <cell r="E280">
            <v>1205</v>
          </cell>
          <cell r="F280">
            <v>1183</v>
          </cell>
          <cell r="G280">
            <v>1200</v>
          </cell>
          <cell r="H280">
            <v>1023</v>
          </cell>
          <cell r="I280">
            <v>973</v>
          </cell>
          <cell r="J280">
            <v>716</v>
          </cell>
          <cell r="K280">
            <v>683</v>
          </cell>
          <cell r="L280">
            <v>1003</v>
          </cell>
        </row>
        <row r="281">
          <cell r="A281" t="str">
            <v>LB</v>
          </cell>
          <cell r="B281">
            <v>170</v>
          </cell>
          <cell r="C281">
            <v>167</v>
          </cell>
          <cell r="D281">
            <v>140</v>
          </cell>
          <cell r="E281">
            <v>137</v>
          </cell>
          <cell r="F281">
            <v>135</v>
          </cell>
          <cell r="G281">
            <v>128</v>
          </cell>
          <cell r="H281">
            <v>121</v>
          </cell>
          <cell r="I281">
            <v>119</v>
          </cell>
          <cell r="J281">
            <v>99</v>
          </cell>
          <cell r="K281">
            <v>88</v>
          </cell>
          <cell r="L281">
            <v>89</v>
          </cell>
        </row>
        <row r="282">
          <cell r="A282" t="str">
            <v>LC</v>
          </cell>
          <cell r="B282">
            <v>1354</v>
          </cell>
          <cell r="C282">
            <v>1382</v>
          </cell>
          <cell r="D282">
            <v>1462</v>
          </cell>
          <cell r="E282">
            <v>1487</v>
          </cell>
          <cell r="F282">
            <v>1507</v>
          </cell>
          <cell r="G282">
            <v>1524</v>
          </cell>
          <cell r="H282">
            <v>1530</v>
          </cell>
          <cell r="I282">
            <v>1553</v>
          </cell>
          <cell r="J282">
            <v>1628</v>
          </cell>
          <cell r="K282">
            <v>1757</v>
          </cell>
          <cell r="L282">
            <v>1854</v>
          </cell>
        </row>
        <row r="283">
          <cell r="A283" t="str">
            <v>LD</v>
          </cell>
          <cell r="B283">
            <v>75</v>
          </cell>
          <cell r="C283">
            <v>122</v>
          </cell>
          <cell r="D283">
            <v>153</v>
          </cell>
          <cell r="E283">
            <v>149</v>
          </cell>
          <cell r="F283">
            <v>155</v>
          </cell>
          <cell r="G283">
            <v>153</v>
          </cell>
          <cell r="H283">
            <v>138</v>
          </cell>
          <cell r="I283">
            <v>135</v>
          </cell>
          <cell r="J283">
            <v>132</v>
          </cell>
          <cell r="K283">
            <v>134</v>
          </cell>
          <cell r="L283">
            <v>115</v>
          </cell>
        </row>
        <row r="284">
          <cell r="A284" t="str">
            <v>LEQ</v>
          </cell>
          <cell r="B284">
            <v>450</v>
          </cell>
          <cell r="C284">
            <v>472</v>
          </cell>
          <cell r="D284">
            <v>508</v>
          </cell>
          <cell r="E284">
            <v>529</v>
          </cell>
          <cell r="F284">
            <v>570</v>
          </cell>
          <cell r="G284">
            <v>588</v>
          </cell>
          <cell r="H284">
            <v>602</v>
          </cell>
          <cell r="I284">
            <v>595</v>
          </cell>
          <cell r="J284">
            <v>631</v>
          </cell>
          <cell r="K284">
            <v>692</v>
          </cell>
          <cell r="L284">
            <v>706</v>
          </cell>
        </row>
        <row r="285">
          <cell r="A285" t="str">
            <v>LEU</v>
          </cell>
          <cell r="B285">
            <v>36</v>
          </cell>
          <cell r="C285">
            <v>37</v>
          </cell>
          <cell r="D285">
            <v>67</v>
          </cell>
          <cell r="E285">
            <v>76</v>
          </cell>
          <cell r="F285">
            <v>87</v>
          </cell>
          <cell r="G285">
            <v>84</v>
          </cell>
          <cell r="H285">
            <v>92</v>
          </cell>
          <cell r="I285">
            <v>97</v>
          </cell>
          <cell r="J285">
            <v>115</v>
          </cell>
          <cell r="K285">
            <v>125</v>
          </cell>
          <cell r="L285">
            <v>151</v>
          </cell>
        </row>
        <row r="286">
          <cell r="A286" t="str">
            <v>LNM</v>
          </cell>
          <cell r="B286">
            <v>344</v>
          </cell>
          <cell r="C286">
            <v>342</v>
          </cell>
          <cell r="D286">
            <v>330</v>
          </cell>
          <cell r="E286">
            <v>315</v>
          </cell>
          <cell r="F286">
            <v>312</v>
          </cell>
          <cell r="G286">
            <v>329</v>
          </cell>
          <cell r="H286">
            <v>323</v>
          </cell>
          <cell r="I286">
            <v>319</v>
          </cell>
          <cell r="J286">
            <v>297</v>
          </cell>
          <cell r="K286">
            <v>291</v>
          </cell>
          <cell r="L286">
            <v>295</v>
          </cell>
        </row>
        <row r="287">
          <cell r="A287" t="str">
            <v>LNQ</v>
          </cell>
          <cell r="B287">
            <v>3356</v>
          </cell>
          <cell r="C287">
            <v>3327</v>
          </cell>
          <cell r="D287">
            <v>3370</v>
          </cell>
          <cell r="E287">
            <v>3395</v>
          </cell>
          <cell r="F287">
            <v>3367</v>
          </cell>
          <cell r="G287">
            <v>3418</v>
          </cell>
          <cell r="H287">
            <v>3439</v>
          </cell>
          <cell r="I287">
            <v>3442</v>
          </cell>
          <cell r="J287">
            <v>3400</v>
          </cell>
          <cell r="K287">
            <v>3436</v>
          </cell>
          <cell r="L287">
            <v>3511</v>
          </cell>
        </row>
        <row r="288">
          <cell r="A288" t="str">
            <v>LNU</v>
          </cell>
          <cell r="B288">
            <v>1799</v>
          </cell>
          <cell r="C288">
            <v>1799</v>
          </cell>
          <cell r="D288">
            <v>1791</v>
          </cell>
          <cell r="E288">
            <v>1771</v>
          </cell>
          <cell r="F288">
            <v>1741</v>
          </cell>
          <cell r="G288">
            <v>1747</v>
          </cell>
          <cell r="H288">
            <v>1774</v>
          </cell>
          <cell r="I288">
            <v>1757</v>
          </cell>
          <cell r="J288">
            <v>1801</v>
          </cell>
          <cell r="K288">
            <v>1800</v>
          </cell>
          <cell r="L288">
            <v>1778</v>
          </cell>
        </row>
        <row r="289">
          <cell r="A289" t="str">
            <v>LSQ</v>
          </cell>
          <cell r="B289">
            <v>60</v>
          </cell>
          <cell r="C289">
            <v>62</v>
          </cell>
          <cell r="D289">
            <v>67</v>
          </cell>
          <cell r="E289">
            <v>72</v>
          </cell>
          <cell r="F289">
            <v>69</v>
          </cell>
          <cell r="G289">
            <v>76</v>
          </cell>
          <cell r="H289">
            <v>86</v>
          </cell>
          <cell r="I289">
            <v>84</v>
          </cell>
          <cell r="J289">
            <v>94</v>
          </cell>
          <cell r="K289">
            <v>108</v>
          </cell>
          <cell r="L289">
            <v>141</v>
          </cell>
        </row>
        <row r="290">
          <cell r="A290" t="str">
            <v>LST</v>
          </cell>
          <cell r="B290">
            <v>6</v>
          </cell>
          <cell r="C290">
            <v>4</v>
          </cell>
          <cell r="D290">
            <v>4</v>
          </cell>
          <cell r="E290">
            <v>3</v>
          </cell>
          <cell r="F290">
            <v>4</v>
          </cell>
          <cell r="G290">
            <v>4</v>
          </cell>
          <cell r="H290">
            <v>4</v>
          </cell>
          <cell r="I290">
            <v>7</v>
          </cell>
          <cell r="J290">
            <v>5</v>
          </cell>
          <cell r="K290">
            <v>4</v>
          </cell>
          <cell r="L290">
            <v>4</v>
          </cell>
        </row>
        <row r="291">
          <cell r="A291" t="str">
            <v>LSU</v>
          </cell>
          <cell r="B291">
            <v>1</v>
          </cell>
          <cell r="C291">
            <v>1</v>
          </cell>
          <cell r="D291">
            <v>1</v>
          </cell>
          <cell r="E291">
            <v>3</v>
          </cell>
          <cell r="F291">
            <v>5</v>
          </cell>
          <cell r="G291">
            <v>4</v>
          </cell>
          <cell r="H291">
            <v>4</v>
          </cell>
          <cell r="I291">
            <v>4</v>
          </cell>
          <cell r="J291">
            <v>5</v>
          </cell>
          <cell r="K291">
            <v>6</v>
          </cell>
          <cell r="L291">
            <v>6</v>
          </cell>
        </row>
        <row r="292">
          <cell r="A292" t="str">
            <v>LTQ</v>
          </cell>
          <cell r="B292">
            <v>325</v>
          </cell>
          <cell r="C292">
            <v>331</v>
          </cell>
          <cell r="D292">
            <v>332</v>
          </cell>
          <cell r="E292">
            <v>346</v>
          </cell>
          <cell r="F292">
            <v>352</v>
          </cell>
          <cell r="G292">
            <v>354</v>
          </cell>
          <cell r="H292">
            <v>358</v>
          </cell>
          <cell r="I292">
            <v>356</v>
          </cell>
          <cell r="J292">
            <v>357</v>
          </cell>
          <cell r="K292">
            <v>363</v>
          </cell>
          <cell r="L292">
            <v>379</v>
          </cell>
        </row>
        <row r="293">
          <cell r="A293" t="str">
            <v>LTT</v>
          </cell>
          <cell r="B293">
            <v>14</v>
          </cell>
          <cell r="C293">
            <v>12</v>
          </cell>
          <cell r="D293">
            <v>12</v>
          </cell>
          <cell r="E293">
            <v>13</v>
          </cell>
          <cell r="F293">
            <v>8</v>
          </cell>
          <cell r="G293">
            <v>8</v>
          </cell>
          <cell r="H293">
            <v>11</v>
          </cell>
          <cell r="I293">
            <v>6</v>
          </cell>
          <cell r="J293">
            <v>7</v>
          </cell>
          <cell r="K293">
            <v>11</v>
          </cell>
          <cell r="L293">
            <v>23</v>
          </cell>
        </row>
        <row r="294">
          <cell r="A294" t="str">
            <v>LTU</v>
          </cell>
          <cell r="B294">
            <v>62</v>
          </cell>
          <cell r="C294">
            <v>79</v>
          </cell>
          <cell r="D294">
            <v>81</v>
          </cell>
          <cell r="E294">
            <v>93</v>
          </cell>
          <cell r="F294">
            <v>89</v>
          </cell>
          <cell r="G294">
            <v>96</v>
          </cell>
          <cell r="H294">
            <v>95</v>
          </cell>
          <cell r="I294">
            <v>93</v>
          </cell>
          <cell r="J294">
            <v>111</v>
          </cell>
          <cell r="K294">
            <v>120</v>
          </cell>
          <cell r="L294">
            <v>115</v>
          </cell>
        </row>
        <row r="295">
          <cell r="A295" t="str">
            <v>LW</v>
          </cell>
          <cell r="B295">
            <v>43</v>
          </cell>
          <cell r="C295">
            <v>39</v>
          </cell>
          <cell r="D295">
            <v>39</v>
          </cell>
          <cell r="E295">
            <v>40</v>
          </cell>
          <cell r="F295">
            <v>33</v>
          </cell>
          <cell r="G295">
            <v>32</v>
          </cell>
          <cell r="H295">
            <v>34</v>
          </cell>
          <cell r="I295">
            <v>31</v>
          </cell>
          <cell r="J295">
            <v>23</v>
          </cell>
          <cell r="K295">
            <v>22</v>
          </cell>
          <cell r="L295">
            <v>22</v>
          </cell>
        </row>
        <row r="296">
          <cell r="A296" t="str">
            <v>MA</v>
          </cell>
          <cell r="B296">
            <v>0</v>
          </cell>
          <cell r="C296">
            <v>36</v>
          </cell>
          <cell r="D296">
            <v>31</v>
          </cell>
          <cell r="E296">
            <v>34</v>
          </cell>
          <cell r="F296">
            <v>32</v>
          </cell>
          <cell r="G296">
            <v>22</v>
          </cell>
          <cell r="H296">
            <v>20</v>
          </cell>
          <cell r="I296">
            <v>17</v>
          </cell>
          <cell r="J296">
            <v>17</v>
          </cell>
          <cell r="K296">
            <v>17</v>
          </cell>
          <cell r="L296">
            <v>21</v>
          </cell>
        </row>
        <row r="297">
          <cell r="A297" t="str">
            <v>MB</v>
          </cell>
          <cell r="B297">
            <v>0</v>
          </cell>
          <cell r="C297">
            <v>52</v>
          </cell>
          <cell r="D297">
            <v>49</v>
          </cell>
          <cell r="E297">
            <v>48</v>
          </cell>
          <cell r="F297">
            <v>50</v>
          </cell>
          <cell r="G297">
            <v>59</v>
          </cell>
          <cell r="H297">
            <v>59</v>
          </cell>
          <cell r="I297">
            <v>56</v>
          </cell>
          <cell r="J297">
            <v>58</v>
          </cell>
          <cell r="K297">
            <v>58</v>
          </cell>
          <cell r="L297">
            <v>60</v>
          </cell>
        </row>
        <row r="298">
          <cell r="A298" t="str">
            <v>MC</v>
          </cell>
          <cell r="B298">
            <v>0</v>
          </cell>
          <cell r="C298">
            <v>346</v>
          </cell>
          <cell r="D298">
            <v>333</v>
          </cell>
          <cell r="E298">
            <v>335</v>
          </cell>
          <cell r="F298">
            <v>337</v>
          </cell>
          <cell r="G298">
            <v>349</v>
          </cell>
          <cell r="H298">
            <v>375</v>
          </cell>
          <cell r="I298">
            <v>354</v>
          </cell>
          <cell r="J298">
            <v>376</v>
          </cell>
          <cell r="K298">
            <v>428</v>
          </cell>
          <cell r="L298">
            <v>483</v>
          </cell>
        </row>
        <row r="299">
          <cell r="A299" t="str">
            <v>MD</v>
          </cell>
          <cell r="B299">
            <v>0</v>
          </cell>
          <cell r="C299">
            <v>54</v>
          </cell>
          <cell r="D299">
            <v>57</v>
          </cell>
          <cell r="E299">
            <v>68</v>
          </cell>
          <cell r="F299">
            <v>63</v>
          </cell>
          <cell r="G299">
            <v>65</v>
          </cell>
          <cell r="H299">
            <v>37</v>
          </cell>
          <cell r="I299">
            <v>60</v>
          </cell>
          <cell r="J299">
            <v>69</v>
          </cell>
          <cell r="K299">
            <v>71</v>
          </cell>
          <cell r="L299">
            <v>67</v>
          </cell>
        </row>
        <row r="300">
          <cell r="A300" t="str">
            <v>MNQ</v>
          </cell>
          <cell r="B300">
            <v>0</v>
          </cell>
          <cell r="C300">
            <v>0</v>
          </cell>
          <cell r="D300">
            <v>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MW</v>
          </cell>
          <cell r="B301">
            <v>0</v>
          </cell>
          <cell r="C301">
            <v>1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MXX</v>
          </cell>
          <cell r="B302">
            <v>0</v>
          </cell>
          <cell r="C302">
            <v>2232</v>
          </cell>
          <cell r="D302">
            <v>2340</v>
          </cell>
          <cell r="E302">
            <v>2418</v>
          </cell>
          <cell r="F302">
            <v>2427</v>
          </cell>
          <cell r="G302">
            <v>2434</v>
          </cell>
          <cell r="H302">
            <v>2456</v>
          </cell>
          <cell r="I302">
            <v>2475</v>
          </cell>
          <cell r="J302">
            <v>2563</v>
          </cell>
          <cell r="K302">
            <v>2659</v>
          </cell>
          <cell r="L302">
            <v>2831</v>
          </cell>
        </row>
        <row r="303">
          <cell r="A303" t="str">
            <v>NA</v>
          </cell>
          <cell r="B303">
            <v>2037</v>
          </cell>
          <cell r="C303">
            <v>1937</v>
          </cell>
          <cell r="D303">
            <v>1907</v>
          </cell>
          <cell r="E303">
            <v>1864</v>
          </cell>
          <cell r="F303">
            <v>1724</v>
          </cell>
          <cell r="G303">
            <v>1618</v>
          </cell>
          <cell r="H303">
            <v>1612</v>
          </cell>
          <cell r="I303">
            <v>1592</v>
          </cell>
          <cell r="J303">
            <v>1585</v>
          </cell>
          <cell r="K303">
            <v>1620</v>
          </cell>
          <cell r="L303">
            <v>1582</v>
          </cell>
        </row>
        <row r="304">
          <cell r="A304" t="str">
            <v>NB</v>
          </cell>
          <cell r="B304">
            <v>178</v>
          </cell>
          <cell r="C304">
            <v>177</v>
          </cell>
          <cell r="D304">
            <v>170</v>
          </cell>
          <cell r="E304">
            <v>169</v>
          </cell>
          <cell r="F304">
            <v>160</v>
          </cell>
          <cell r="G304">
            <v>146</v>
          </cell>
          <cell r="H304">
            <v>149</v>
          </cell>
          <cell r="I304">
            <v>147</v>
          </cell>
          <cell r="J304">
            <v>152</v>
          </cell>
          <cell r="K304">
            <v>151</v>
          </cell>
          <cell r="L304">
            <v>148</v>
          </cell>
        </row>
        <row r="305">
          <cell r="A305" t="str">
            <v>NC</v>
          </cell>
          <cell r="B305">
            <v>1789</v>
          </cell>
          <cell r="C305">
            <v>1885</v>
          </cell>
          <cell r="D305">
            <v>1844</v>
          </cell>
          <cell r="E305">
            <v>1736</v>
          </cell>
          <cell r="F305">
            <v>1661</v>
          </cell>
          <cell r="G305">
            <v>1591</v>
          </cell>
          <cell r="H305">
            <v>1642</v>
          </cell>
          <cell r="I305">
            <v>1716</v>
          </cell>
          <cell r="J305">
            <v>1796</v>
          </cell>
          <cell r="K305">
            <v>1837</v>
          </cell>
          <cell r="L305">
            <v>1892</v>
          </cell>
        </row>
        <row r="306">
          <cell r="A306" t="str">
            <v>ND</v>
          </cell>
          <cell r="B306">
            <v>123</v>
          </cell>
          <cell r="C306">
            <v>170</v>
          </cell>
          <cell r="D306">
            <v>239</v>
          </cell>
          <cell r="E306">
            <v>266</v>
          </cell>
          <cell r="F306">
            <v>259</v>
          </cell>
          <cell r="G306">
            <v>258</v>
          </cell>
          <cell r="H306">
            <v>243</v>
          </cell>
          <cell r="I306">
            <v>246</v>
          </cell>
          <cell r="J306">
            <v>220</v>
          </cell>
          <cell r="K306">
            <v>208</v>
          </cell>
          <cell r="L306">
            <v>205</v>
          </cell>
        </row>
        <row r="307">
          <cell r="A307" t="str">
            <v>NEQ</v>
          </cell>
          <cell r="B307">
            <v>541</v>
          </cell>
          <cell r="C307">
            <v>565</v>
          </cell>
          <cell r="D307">
            <v>597</v>
          </cell>
          <cell r="E307">
            <v>623</v>
          </cell>
          <cell r="F307">
            <v>652</v>
          </cell>
          <cell r="G307">
            <v>672</v>
          </cell>
          <cell r="H307">
            <v>718</v>
          </cell>
          <cell r="I307">
            <v>736</v>
          </cell>
          <cell r="J307">
            <v>749</v>
          </cell>
          <cell r="K307">
            <v>805</v>
          </cell>
          <cell r="L307">
            <v>846</v>
          </cell>
        </row>
        <row r="308">
          <cell r="A308" t="str">
            <v>NEU</v>
          </cell>
          <cell r="B308">
            <v>87</v>
          </cell>
          <cell r="C308">
            <v>86</v>
          </cell>
          <cell r="D308">
            <v>96</v>
          </cell>
          <cell r="E308">
            <v>91</v>
          </cell>
          <cell r="F308">
            <v>116</v>
          </cell>
          <cell r="G308">
            <v>117</v>
          </cell>
          <cell r="H308">
            <v>125</v>
          </cell>
          <cell r="I308">
            <v>127</v>
          </cell>
          <cell r="J308">
            <v>132</v>
          </cell>
          <cell r="K308">
            <v>135</v>
          </cell>
          <cell r="L308">
            <v>150</v>
          </cell>
        </row>
        <row r="309">
          <cell r="A309" t="str">
            <v>NNM</v>
          </cell>
          <cell r="B309">
            <v>394</v>
          </cell>
          <cell r="C309">
            <v>429</v>
          </cell>
          <cell r="D309">
            <v>400</v>
          </cell>
          <cell r="E309">
            <v>413</v>
          </cell>
          <cell r="F309">
            <v>412</v>
          </cell>
          <cell r="G309">
            <v>388</v>
          </cell>
          <cell r="H309">
            <v>387</v>
          </cell>
          <cell r="I309">
            <v>401</v>
          </cell>
          <cell r="J309">
            <v>397</v>
          </cell>
          <cell r="K309">
            <v>402</v>
          </cell>
          <cell r="L309">
            <v>398</v>
          </cell>
        </row>
        <row r="310">
          <cell r="A310" t="str">
            <v>NNQ</v>
          </cell>
          <cell r="B310">
            <v>3698</v>
          </cell>
          <cell r="C310">
            <v>3692</v>
          </cell>
          <cell r="D310">
            <v>3693</v>
          </cell>
          <cell r="E310">
            <v>3751</v>
          </cell>
          <cell r="F310">
            <v>3700</v>
          </cell>
          <cell r="G310">
            <v>3679</v>
          </cell>
          <cell r="H310">
            <v>3826</v>
          </cell>
          <cell r="I310">
            <v>3839</v>
          </cell>
          <cell r="J310">
            <v>3972</v>
          </cell>
          <cell r="K310">
            <v>4035</v>
          </cell>
          <cell r="L310">
            <v>4132</v>
          </cell>
        </row>
        <row r="311">
          <cell r="A311" t="str">
            <v>NNU</v>
          </cell>
          <cell r="B311">
            <v>2152</v>
          </cell>
          <cell r="C311">
            <v>2027</v>
          </cell>
          <cell r="D311">
            <v>2002</v>
          </cell>
          <cell r="E311">
            <v>1971</v>
          </cell>
          <cell r="F311">
            <v>1876</v>
          </cell>
          <cell r="G311">
            <v>1823</v>
          </cell>
          <cell r="H311">
            <v>1815</v>
          </cell>
          <cell r="I311">
            <v>1804</v>
          </cell>
          <cell r="J311">
            <v>1801</v>
          </cell>
          <cell r="K311">
            <v>1756</v>
          </cell>
          <cell r="L311">
            <v>1684</v>
          </cell>
        </row>
        <row r="312">
          <cell r="A312" t="str">
            <v>NSQ</v>
          </cell>
          <cell r="B312">
            <v>112</v>
          </cell>
          <cell r="C312">
            <v>113</v>
          </cell>
          <cell r="D312">
            <v>118</v>
          </cell>
          <cell r="E312">
            <v>117</v>
          </cell>
          <cell r="F312">
            <v>124</v>
          </cell>
          <cell r="G312">
            <v>131</v>
          </cell>
          <cell r="H312">
            <v>140</v>
          </cell>
          <cell r="I312">
            <v>156</v>
          </cell>
          <cell r="J312">
            <v>165</v>
          </cell>
          <cell r="K312">
            <v>166</v>
          </cell>
          <cell r="L312">
            <v>182</v>
          </cell>
        </row>
        <row r="313">
          <cell r="A313" t="str">
            <v>NST</v>
          </cell>
          <cell r="B313">
            <v>6</v>
          </cell>
          <cell r="C313">
            <v>6</v>
          </cell>
          <cell r="D313">
            <v>5</v>
          </cell>
          <cell r="E313">
            <v>5</v>
          </cell>
          <cell r="F313">
            <v>4</v>
          </cell>
          <cell r="G313">
            <v>4</v>
          </cell>
          <cell r="H313">
            <v>3</v>
          </cell>
          <cell r="I313">
            <v>3</v>
          </cell>
          <cell r="J313">
            <v>3</v>
          </cell>
          <cell r="K313">
            <v>3</v>
          </cell>
          <cell r="L313">
            <v>4</v>
          </cell>
        </row>
        <row r="314">
          <cell r="A314" t="str">
            <v>NSU</v>
          </cell>
          <cell r="B314">
            <v>5</v>
          </cell>
          <cell r="C314">
            <v>7</v>
          </cell>
          <cell r="D314">
            <v>6</v>
          </cell>
          <cell r="E314">
            <v>9</v>
          </cell>
          <cell r="F314">
            <v>9</v>
          </cell>
          <cell r="G314">
            <v>9</v>
          </cell>
          <cell r="H314">
            <v>7</v>
          </cell>
          <cell r="I314">
            <v>9</v>
          </cell>
          <cell r="J314">
            <v>10</v>
          </cell>
          <cell r="K314">
            <v>10</v>
          </cell>
          <cell r="L314">
            <v>12</v>
          </cell>
        </row>
        <row r="315">
          <cell r="A315" t="str">
            <v>NTQ</v>
          </cell>
          <cell r="B315">
            <v>276</v>
          </cell>
          <cell r="C315">
            <v>308</v>
          </cell>
          <cell r="D315">
            <v>331</v>
          </cell>
          <cell r="E315">
            <v>328</v>
          </cell>
          <cell r="F315">
            <v>334</v>
          </cell>
          <cell r="G315">
            <v>343</v>
          </cell>
          <cell r="H315">
            <v>333</v>
          </cell>
          <cell r="I315">
            <v>335</v>
          </cell>
          <cell r="J315">
            <v>354</v>
          </cell>
          <cell r="K315">
            <v>393</v>
          </cell>
          <cell r="L315">
            <v>417</v>
          </cell>
        </row>
        <row r="316">
          <cell r="A316" t="str">
            <v>NTT</v>
          </cell>
          <cell r="B316">
            <v>26</v>
          </cell>
          <cell r="C316">
            <v>21</v>
          </cell>
          <cell r="D316">
            <v>13</v>
          </cell>
          <cell r="E316">
            <v>12</v>
          </cell>
          <cell r="F316">
            <v>8</v>
          </cell>
          <cell r="G316">
            <v>9</v>
          </cell>
          <cell r="H316">
            <v>12</v>
          </cell>
          <cell r="I316">
            <v>17</v>
          </cell>
          <cell r="J316">
            <v>22</v>
          </cell>
          <cell r="K316">
            <v>19</v>
          </cell>
          <cell r="L316">
            <v>27</v>
          </cell>
        </row>
        <row r="317">
          <cell r="A317" t="str">
            <v>NTU</v>
          </cell>
          <cell r="B317">
            <v>74</v>
          </cell>
          <cell r="C317">
            <v>72</v>
          </cell>
          <cell r="D317">
            <v>79</v>
          </cell>
          <cell r="E317">
            <v>80</v>
          </cell>
          <cell r="F317">
            <v>66</v>
          </cell>
          <cell r="G317">
            <v>64</v>
          </cell>
          <cell r="H317">
            <v>94</v>
          </cell>
          <cell r="I317">
            <v>94</v>
          </cell>
          <cell r="J317">
            <v>101</v>
          </cell>
          <cell r="K317">
            <v>116</v>
          </cell>
          <cell r="L317">
            <v>149</v>
          </cell>
        </row>
        <row r="318">
          <cell r="A318" t="str">
            <v>NW</v>
          </cell>
          <cell r="B318">
            <v>56</v>
          </cell>
          <cell r="C318">
            <v>47</v>
          </cell>
          <cell r="D318">
            <v>46</v>
          </cell>
          <cell r="E318">
            <v>40</v>
          </cell>
          <cell r="F318">
            <v>37</v>
          </cell>
          <cell r="G318">
            <v>33</v>
          </cell>
          <cell r="H318">
            <v>29</v>
          </cell>
          <cell r="I318">
            <v>29</v>
          </cell>
          <cell r="J318">
            <v>31</v>
          </cell>
          <cell r="K318">
            <v>29</v>
          </cell>
          <cell r="L318">
            <v>30</v>
          </cell>
        </row>
        <row r="319">
          <cell r="A319" t="str">
            <v>QC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</v>
          </cell>
          <cell r="K319">
            <v>95</v>
          </cell>
          <cell r="L319">
            <v>317</v>
          </cell>
        </row>
        <row r="320">
          <cell r="A320" t="str">
            <v>QD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6</v>
          </cell>
          <cell r="K320">
            <v>6</v>
          </cell>
          <cell r="L320">
            <v>7</v>
          </cell>
        </row>
        <row r="321">
          <cell r="A321" t="str">
            <v>QNM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4</v>
          </cell>
        </row>
        <row r="322">
          <cell r="A322" t="str">
            <v>QNQ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287</v>
          </cell>
          <cell r="L322">
            <v>461</v>
          </cell>
        </row>
        <row r="323">
          <cell r="A323" t="str">
            <v>QSQ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2</v>
          </cell>
          <cell r="L323">
            <v>1</v>
          </cell>
        </row>
        <row r="324">
          <cell r="A324" t="str">
            <v>RA</v>
          </cell>
          <cell r="B324">
            <v>86</v>
          </cell>
          <cell r="C324">
            <v>85</v>
          </cell>
          <cell r="D324">
            <v>85</v>
          </cell>
          <cell r="E324">
            <v>90</v>
          </cell>
          <cell r="F324">
            <v>90</v>
          </cell>
          <cell r="G324">
            <v>88</v>
          </cell>
          <cell r="H324">
            <v>82</v>
          </cell>
          <cell r="I324">
            <v>72</v>
          </cell>
          <cell r="J324">
            <v>78</v>
          </cell>
          <cell r="K324">
            <v>85</v>
          </cell>
          <cell r="L324">
            <v>83</v>
          </cell>
        </row>
        <row r="325">
          <cell r="A325" t="str">
            <v>RB</v>
          </cell>
          <cell r="B325">
            <v>5</v>
          </cell>
          <cell r="C325">
            <v>5</v>
          </cell>
          <cell r="D325">
            <v>5</v>
          </cell>
          <cell r="E325">
            <v>5</v>
          </cell>
          <cell r="F325">
            <v>5</v>
          </cell>
          <cell r="G325">
            <v>5</v>
          </cell>
          <cell r="H325">
            <v>4</v>
          </cell>
          <cell r="I325">
            <v>6</v>
          </cell>
          <cell r="J325">
            <v>7</v>
          </cell>
          <cell r="K325">
            <v>6</v>
          </cell>
          <cell r="L325">
            <v>5</v>
          </cell>
        </row>
        <row r="326">
          <cell r="A326" t="str">
            <v>RC</v>
          </cell>
          <cell r="B326">
            <v>32</v>
          </cell>
          <cell r="C326">
            <v>37</v>
          </cell>
          <cell r="D326">
            <v>40</v>
          </cell>
          <cell r="E326">
            <v>44</v>
          </cell>
          <cell r="F326">
            <v>45</v>
          </cell>
          <cell r="G326">
            <v>48</v>
          </cell>
          <cell r="H326">
            <v>51</v>
          </cell>
          <cell r="I326">
            <v>53</v>
          </cell>
          <cell r="J326">
            <v>69</v>
          </cell>
          <cell r="K326">
            <v>73</v>
          </cell>
          <cell r="L326">
            <v>79</v>
          </cell>
        </row>
        <row r="327">
          <cell r="A327" t="str">
            <v>RD</v>
          </cell>
          <cell r="B327">
            <v>3</v>
          </cell>
          <cell r="C327">
            <v>6</v>
          </cell>
          <cell r="D327">
            <v>6</v>
          </cell>
          <cell r="E327">
            <v>8</v>
          </cell>
          <cell r="F327">
            <v>9</v>
          </cell>
          <cell r="G327">
            <v>7</v>
          </cell>
          <cell r="H327">
            <v>9</v>
          </cell>
          <cell r="I327">
            <v>7</v>
          </cell>
          <cell r="J327">
            <v>6</v>
          </cell>
          <cell r="K327">
            <v>7</v>
          </cell>
          <cell r="L327">
            <v>8</v>
          </cell>
        </row>
        <row r="328">
          <cell r="A328" t="str">
            <v>REQ</v>
          </cell>
          <cell r="B328">
            <v>21</v>
          </cell>
          <cell r="C328">
            <v>22</v>
          </cell>
          <cell r="D328">
            <v>22</v>
          </cell>
          <cell r="E328">
            <v>23</v>
          </cell>
          <cell r="F328">
            <v>25</v>
          </cell>
          <cell r="G328">
            <v>22</v>
          </cell>
          <cell r="H328">
            <v>25</v>
          </cell>
          <cell r="I328">
            <v>24</v>
          </cell>
          <cell r="J328">
            <v>24</v>
          </cell>
          <cell r="K328">
            <v>24</v>
          </cell>
          <cell r="L328">
            <v>25</v>
          </cell>
        </row>
        <row r="329">
          <cell r="A329" t="str">
            <v>REU</v>
          </cell>
          <cell r="B329">
            <v>3</v>
          </cell>
          <cell r="C329">
            <v>3</v>
          </cell>
          <cell r="D329">
            <v>4</v>
          </cell>
          <cell r="E329">
            <v>5</v>
          </cell>
          <cell r="F329">
            <v>5</v>
          </cell>
          <cell r="G329">
            <v>5</v>
          </cell>
          <cell r="H329">
            <v>5</v>
          </cell>
          <cell r="I329">
            <v>5</v>
          </cell>
          <cell r="J329">
            <v>5</v>
          </cell>
          <cell r="K329">
            <v>6</v>
          </cell>
          <cell r="L329">
            <v>7</v>
          </cell>
        </row>
        <row r="330">
          <cell r="A330" t="str">
            <v>RNM</v>
          </cell>
          <cell r="B330">
            <v>27</v>
          </cell>
          <cell r="C330">
            <v>25</v>
          </cell>
          <cell r="D330">
            <v>24</v>
          </cell>
          <cell r="E330">
            <v>24</v>
          </cell>
          <cell r="F330">
            <v>20</v>
          </cell>
          <cell r="G330">
            <v>19</v>
          </cell>
          <cell r="H330">
            <v>19</v>
          </cell>
          <cell r="I330">
            <v>19</v>
          </cell>
          <cell r="J330">
            <v>18</v>
          </cell>
          <cell r="K330">
            <v>15</v>
          </cell>
          <cell r="L330">
            <v>15</v>
          </cell>
        </row>
        <row r="331">
          <cell r="A331" t="str">
            <v>RNQ</v>
          </cell>
          <cell r="B331">
            <v>173</v>
          </cell>
          <cell r="C331">
            <v>170</v>
          </cell>
          <cell r="D331">
            <v>174</v>
          </cell>
          <cell r="E331">
            <v>172</v>
          </cell>
          <cell r="F331">
            <v>164</v>
          </cell>
          <cell r="G331">
            <v>164</v>
          </cell>
          <cell r="H331">
            <v>153</v>
          </cell>
          <cell r="I331">
            <v>157</v>
          </cell>
          <cell r="J331">
            <v>158</v>
          </cell>
          <cell r="K331">
            <v>161</v>
          </cell>
          <cell r="L331">
            <v>160</v>
          </cell>
        </row>
        <row r="332">
          <cell r="A332" t="str">
            <v>RNU</v>
          </cell>
          <cell r="B332">
            <v>78</v>
          </cell>
          <cell r="C332">
            <v>76</v>
          </cell>
          <cell r="D332">
            <v>78</v>
          </cell>
          <cell r="E332">
            <v>86</v>
          </cell>
          <cell r="F332">
            <v>80</v>
          </cell>
          <cell r="G332">
            <v>70</v>
          </cell>
          <cell r="H332">
            <v>60</v>
          </cell>
          <cell r="I332">
            <v>58</v>
          </cell>
          <cell r="J332">
            <v>63</v>
          </cell>
          <cell r="K332">
            <v>62</v>
          </cell>
          <cell r="L332">
            <v>59</v>
          </cell>
        </row>
        <row r="333">
          <cell r="A333" t="str">
            <v>RSQ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1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</row>
        <row r="334">
          <cell r="A334" t="str">
            <v>RTQ</v>
          </cell>
          <cell r="B334">
            <v>7</v>
          </cell>
          <cell r="C334">
            <v>8</v>
          </cell>
          <cell r="D334">
            <v>9</v>
          </cell>
          <cell r="E334">
            <v>9</v>
          </cell>
          <cell r="F334">
            <v>9</v>
          </cell>
          <cell r="G334">
            <v>9</v>
          </cell>
          <cell r="H334">
            <v>11</v>
          </cell>
          <cell r="I334">
            <v>12</v>
          </cell>
          <cell r="J334">
            <v>10</v>
          </cell>
          <cell r="K334">
            <v>13</v>
          </cell>
          <cell r="L334">
            <v>15</v>
          </cell>
        </row>
        <row r="335">
          <cell r="A335" t="str">
            <v>RTU</v>
          </cell>
          <cell r="B335">
            <v>5</v>
          </cell>
          <cell r="C335">
            <v>6</v>
          </cell>
          <cell r="D335">
            <v>8</v>
          </cell>
          <cell r="E335">
            <v>8</v>
          </cell>
          <cell r="F335">
            <v>8</v>
          </cell>
          <cell r="G335">
            <v>7</v>
          </cell>
          <cell r="H335">
            <v>9</v>
          </cell>
          <cell r="I335">
            <v>6</v>
          </cell>
          <cell r="J335">
            <v>7</v>
          </cell>
          <cell r="K335">
            <v>7</v>
          </cell>
          <cell r="L335">
            <v>8</v>
          </cell>
        </row>
        <row r="336">
          <cell r="A336" t="str">
            <v>RW</v>
          </cell>
          <cell r="B336">
            <v>1</v>
          </cell>
          <cell r="C336">
            <v>1</v>
          </cell>
          <cell r="D336">
            <v>1</v>
          </cell>
          <cell r="E336">
            <v>1</v>
          </cell>
          <cell r="F336">
            <v>1</v>
          </cell>
          <cell r="G336">
            <v>1</v>
          </cell>
          <cell r="H336">
            <v>2</v>
          </cell>
          <cell r="I336">
            <v>1</v>
          </cell>
          <cell r="J336">
            <v>1</v>
          </cell>
          <cell r="K336">
            <v>1</v>
          </cell>
          <cell r="L336">
            <v>2</v>
          </cell>
        </row>
        <row r="337">
          <cell r="A337" t="str">
            <v>SA</v>
          </cell>
          <cell r="B337">
            <v>2777</v>
          </cell>
          <cell r="C337">
            <v>2674</v>
          </cell>
          <cell r="D337">
            <v>2665</v>
          </cell>
          <cell r="E337">
            <v>2559</v>
          </cell>
          <cell r="F337">
            <v>2442</v>
          </cell>
          <cell r="G337">
            <v>2287</v>
          </cell>
          <cell r="H337">
            <v>2179</v>
          </cell>
          <cell r="I337">
            <v>2572</v>
          </cell>
          <cell r="J337">
            <v>2160</v>
          </cell>
          <cell r="K337">
            <v>2180</v>
          </cell>
          <cell r="L337">
            <v>2175</v>
          </cell>
        </row>
        <row r="338">
          <cell r="A338" t="str">
            <v>SB</v>
          </cell>
          <cell r="B338">
            <v>245</v>
          </cell>
          <cell r="C338">
            <v>233</v>
          </cell>
          <cell r="D338">
            <v>220</v>
          </cell>
          <cell r="E338">
            <v>222</v>
          </cell>
          <cell r="F338">
            <v>202</v>
          </cell>
          <cell r="G338">
            <v>219</v>
          </cell>
          <cell r="H338">
            <v>212</v>
          </cell>
          <cell r="I338">
            <v>207</v>
          </cell>
          <cell r="J338">
            <v>172</v>
          </cell>
          <cell r="K338">
            <v>170</v>
          </cell>
          <cell r="L338">
            <v>167</v>
          </cell>
        </row>
        <row r="339">
          <cell r="A339" t="str">
            <v>SC</v>
          </cell>
          <cell r="B339">
            <v>2966</v>
          </cell>
          <cell r="C339">
            <v>3075</v>
          </cell>
          <cell r="D339">
            <v>3135</v>
          </cell>
          <cell r="E339">
            <v>2965</v>
          </cell>
          <cell r="F339">
            <v>2903</v>
          </cell>
          <cell r="G339">
            <v>2864</v>
          </cell>
          <cell r="H339">
            <v>2808</v>
          </cell>
          <cell r="I339">
            <v>2865</v>
          </cell>
          <cell r="J339">
            <v>3009</v>
          </cell>
          <cell r="K339">
            <v>3066</v>
          </cell>
          <cell r="L339">
            <v>3273</v>
          </cell>
        </row>
        <row r="340">
          <cell r="A340" t="str">
            <v>SD</v>
          </cell>
          <cell r="B340">
            <v>164</v>
          </cell>
          <cell r="C340">
            <v>292</v>
          </cell>
          <cell r="D340">
            <v>374</v>
          </cell>
          <cell r="E340">
            <v>404</v>
          </cell>
          <cell r="F340">
            <v>394</v>
          </cell>
          <cell r="G340">
            <v>360</v>
          </cell>
          <cell r="H340">
            <v>324</v>
          </cell>
          <cell r="I340">
            <v>317</v>
          </cell>
          <cell r="J340">
            <v>281</v>
          </cell>
          <cell r="K340">
            <v>266</v>
          </cell>
          <cell r="L340">
            <v>260</v>
          </cell>
        </row>
        <row r="341">
          <cell r="A341" t="str">
            <v>SEQ</v>
          </cell>
          <cell r="B341">
            <v>908</v>
          </cell>
          <cell r="C341">
            <v>950</v>
          </cell>
          <cell r="D341">
            <v>1010</v>
          </cell>
          <cell r="E341">
            <v>1060</v>
          </cell>
          <cell r="F341">
            <v>1080</v>
          </cell>
          <cell r="G341">
            <v>1107</v>
          </cell>
          <cell r="H341">
            <v>1174</v>
          </cell>
          <cell r="I341">
            <v>1201</v>
          </cell>
          <cell r="J341">
            <v>1236</v>
          </cell>
          <cell r="K341">
            <v>1268</v>
          </cell>
          <cell r="L341">
            <v>1327</v>
          </cell>
        </row>
        <row r="342">
          <cell r="A342" t="str">
            <v>SEU</v>
          </cell>
          <cell r="B342">
            <v>136</v>
          </cell>
          <cell r="C342">
            <v>147</v>
          </cell>
          <cell r="D342">
            <v>164</v>
          </cell>
          <cell r="E342">
            <v>176</v>
          </cell>
          <cell r="F342">
            <v>178</v>
          </cell>
          <cell r="G342">
            <v>204</v>
          </cell>
          <cell r="H342">
            <v>219</v>
          </cell>
          <cell r="I342">
            <v>230</v>
          </cell>
          <cell r="J342">
            <v>228</v>
          </cell>
          <cell r="K342">
            <v>232</v>
          </cell>
          <cell r="L342">
            <v>247</v>
          </cell>
        </row>
        <row r="343">
          <cell r="A343" t="str">
            <v>SNM</v>
          </cell>
          <cell r="B343">
            <v>454</v>
          </cell>
          <cell r="C343">
            <v>466</v>
          </cell>
          <cell r="D343">
            <v>453</v>
          </cell>
          <cell r="E343">
            <v>441</v>
          </cell>
          <cell r="F343">
            <v>449</v>
          </cell>
          <cell r="G343">
            <v>428</v>
          </cell>
          <cell r="H343">
            <v>426</v>
          </cell>
          <cell r="I343">
            <v>431</v>
          </cell>
          <cell r="J343">
            <v>437</v>
          </cell>
          <cell r="K343">
            <v>446</v>
          </cell>
          <cell r="L343">
            <v>444</v>
          </cell>
        </row>
        <row r="344">
          <cell r="A344" t="str">
            <v>SNQ</v>
          </cell>
          <cell r="B344">
            <v>5577</v>
          </cell>
          <cell r="C344">
            <v>5712</v>
          </cell>
          <cell r="D344">
            <v>5801</v>
          </cell>
          <cell r="E344">
            <v>5709</v>
          </cell>
          <cell r="F344">
            <v>5652</v>
          </cell>
          <cell r="G344">
            <v>5613</v>
          </cell>
          <cell r="H344">
            <v>5701</v>
          </cell>
          <cell r="I344">
            <v>5811</v>
          </cell>
          <cell r="J344">
            <v>6032</v>
          </cell>
          <cell r="K344">
            <v>6105</v>
          </cell>
          <cell r="L344">
            <v>6203</v>
          </cell>
        </row>
        <row r="345">
          <cell r="A345" t="str">
            <v>SNU</v>
          </cell>
          <cell r="B345">
            <v>2939</v>
          </cell>
          <cell r="C345">
            <v>3044</v>
          </cell>
          <cell r="D345">
            <v>3094</v>
          </cell>
          <cell r="E345">
            <v>2986</v>
          </cell>
          <cell r="F345">
            <v>2802</v>
          </cell>
          <cell r="G345">
            <v>2681</v>
          </cell>
          <cell r="H345">
            <v>2655</v>
          </cell>
          <cell r="I345">
            <v>2647</v>
          </cell>
          <cell r="J345">
            <v>2803</v>
          </cell>
          <cell r="K345">
            <v>2891</v>
          </cell>
          <cell r="L345">
            <v>2905</v>
          </cell>
        </row>
        <row r="346">
          <cell r="A346" t="str">
            <v>SSQ</v>
          </cell>
          <cell r="B346">
            <v>219</v>
          </cell>
          <cell r="C346">
            <v>235</v>
          </cell>
          <cell r="D346">
            <v>251</v>
          </cell>
          <cell r="E346">
            <v>267</v>
          </cell>
          <cell r="F346">
            <v>271</v>
          </cell>
          <cell r="G346">
            <v>272</v>
          </cell>
          <cell r="H346">
            <v>283</v>
          </cell>
          <cell r="I346">
            <v>296</v>
          </cell>
          <cell r="J346">
            <v>320</v>
          </cell>
          <cell r="K346">
            <v>320</v>
          </cell>
          <cell r="L346">
            <v>354</v>
          </cell>
        </row>
        <row r="347">
          <cell r="A347" t="str">
            <v>SST</v>
          </cell>
          <cell r="B347">
            <v>24</v>
          </cell>
          <cell r="C347">
            <v>26</v>
          </cell>
          <cell r="D347">
            <v>48</v>
          </cell>
          <cell r="E347">
            <v>53</v>
          </cell>
          <cell r="F347">
            <v>45</v>
          </cell>
          <cell r="G347">
            <v>37</v>
          </cell>
          <cell r="H347">
            <v>44</v>
          </cell>
          <cell r="I347">
            <v>51</v>
          </cell>
          <cell r="J347">
            <v>54</v>
          </cell>
          <cell r="K347">
            <v>55</v>
          </cell>
          <cell r="L347">
            <v>56</v>
          </cell>
        </row>
        <row r="348">
          <cell r="A348" t="str">
            <v>SSU</v>
          </cell>
          <cell r="B348">
            <v>6</v>
          </cell>
          <cell r="C348">
            <v>10</v>
          </cell>
          <cell r="D348">
            <v>13</v>
          </cell>
          <cell r="E348">
            <v>13</v>
          </cell>
          <cell r="F348">
            <v>11</v>
          </cell>
          <cell r="G348">
            <v>18</v>
          </cell>
          <cell r="H348">
            <v>16</v>
          </cell>
          <cell r="I348">
            <v>17</v>
          </cell>
          <cell r="J348">
            <v>18</v>
          </cell>
          <cell r="K348">
            <v>13</v>
          </cell>
          <cell r="L348">
            <v>16</v>
          </cell>
        </row>
        <row r="349">
          <cell r="A349" t="str">
            <v>STQ</v>
          </cell>
          <cell r="B349">
            <v>708</v>
          </cell>
          <cell r="C349">
            <v>734</v>
          </cell>
          <cell r="D349">
            <v>745</v>
          </cell>
          <cell r="E349">
            <v>746</v>
          </cell>
          <cell r="F349">
            <v>748</v>
          </cell>
          <cell r="G349">
            <v>776</v>
          </cell>
          <cell r="H349">
            <v>786</v>
          </cell>
          <cell r="I349">
            <v>784</v>
          </cell>
          <cell r="J349">
            <v>855</v>
          </cell>
          <cell r="K349">
            <v>897</v>
          </cell>
          <cell r="L349">
            <v>905</v>
          </cell>
        </row>
        <row r="350">
          <cell r="A350" t="str">
            <v>STT</v>
          </cell>
          <cell r="B350">
            <v>53</v>
          </cell>
          <cell r="C350">
            <v>43</v>
          </cell>
          <cell r="D350">
            <v>34</v>
          </cell>
          <cell r="E350">
            <v>31</v>
          </cell>
          <cell r="F350">
            <v>43</v>
          </cell>
          <cell r="G350">
            <v>45</v>
          </cell>
          <cell r="H350">
            <v>68</v>
          </cell>
          <cell r="I350">
            <v>65</v>
          </cell>
          <cell r="J350">
            <v>57</v>
          </cell>
          <cell r="K350">
            <v>57</v>
          </cell>
          <cell r="L350">
            <v>57</v>
          </cell>
        </row>
        <row r="351">
          <cell r="A351" t="str">
            <v>STU</v>
          </cell>
          <cell r="B351">
            <v>112</v>
          </cell>
          <cell r="C351">
            <v>111</v>
          </cell>
          <cell r="D351">
            <v>127</v>
          </cell>
          <cell r="E351">
            <v>146</v>
          </cell>
          <cell r="F351">
            <v>143</v>
          </cell>
          <cell r="G351">
            <v>161</v>
          </cell>
          <cell r="H351">
            <v>172</v>
          </cell>
          <cell r="I351">
            <v>165</v>
          </cell>
          <cell r="J351">
            <v>186</v>
          </cell>
          <cell r="K351">
            <v>190</v>
          </cell>
          <cell r="L351">
            <v>196</v>
          </cell>
        </row>
        <row r="352">
          <cell r="A352" t="str">
            <v>SW</v>
          </cell>
          <cell r="B352">
            <v>72</v>
          </cell>
          <cell r="C352">
            <v>63</v>
          </cell>
          <cell r="D352">
            <v>60</v>
          </cell>
          <cell r="E352">
            <v>58</v>
          </cell>
          <cell r="F352">
            <v>57</v>
          </cell>
          <cell r="G352">
            <v>54</v>
          </cell>
          <cell r="H352">
            <v>53</v>
          </cell>
          <cell r="I352">
            <v>46</v>
          </cell>
          <cell r="J352">
            <v>41</v>
          </cell>
          <cell r="K352">
            <v>40</v>
          </cell>
          <cell r="L352">
            <v>38</v>
          </cell>
        </row>
        <row r="353">
          <cell r="A353" t="str">
            <v>TA</v>
          </cell>
          <cell r="B353">
            <v>1763</v>
          </cell>
          <cell r="C353">
            <v>1734</v>
          </cell>
          <cell r="D353">
            <v>1768</v>
          </cell>
          <cell r="E353">
            <v>1597</v>
          </cell>
          <cell r="F353">
            <v>1605</v>
          </cell>
          <cell r="G353">
            <v>1767</v>
          </cell>
          <cell r="H353">
            <v>1803</v>
          </cell>
          <cell r="I353">
            <v>1728</v>
          </cell>
          <cell r="J353">
            <v>1677</v>
          </cell>
          <cell r="K353">
            <v>1649</v>
          </cell>
          <cell r="L353">
            <v>1680</v>
          </cell>
        </row>
        <row r="354">
          <cell r="A354" t="str">
            <v>TB</v>
          </cell>
          <cell r="B354">
            <v>230</v>
          </cell>
          <cell r="C354">
            <v>215</v>
          </cell>
          <cell r="D354">
            <v>201</v>
          </cell>
          <cell r="E354">
            <v>194</v>
          </cell>
          <cell r="F354">
            <v>195</v>
          </cell>
          <cell r="G354">
            <v>192</v>
          </cell>
          <cell r="H354">
            <v>186</v>
          </cell>
          <cell r="I354">
            <v>179</v>
          </cell>
          <cell r="J354">
            <v>168</v>
          </cell>
          <cell r="K354">
            <v>175</v>
          </cell>
          <cell r="L354">
            <v>169</v>
          </cell>
        </row>
        <row r="355">
          <cell r="A355" t="str">
            <v>TC</v>
          </cell>
          <cell r="B355">
            <v>1635</v>
          </cell>
          <cell r="C355">
            <v>1658</v>
          </cell>
          <cell r="D355">
            <v>1712</v>
          </cell>
          <cell r="E355">
            <v>1630</v>
          </cell>
          <cell r="F355">
            <v>1703</v>
          </cell>
          <cell r="G355">
            <v>1746</v>
          </cell>
          <cell r="H355">
            <v>1756</v>
          </cell>
          <cell r="I355">
            <v>1725</v>
          </cell>
          <cell r="J355">
            <v>1775</v>
          </cell>
          <cell r="K355">
            <v>1840</v>
          </cell>
          <cell r="L355">
            <v>1970</v>
          </cell>
        </row>
        <row r="356">
          <cell r="A356" t="str">
            <v>TD</v>
          </cell>
          <cell r="B356">
            <v>81</v>
          </cell>
          <cell r="C356">
            <v>144</v>
          </cell>
          <cell r="D356">
            <v>209</v>
          </cell>
          <cell r="E356">
            <v>215</v>
          </cell>
          <cell r="F356">
            <v>222</v>
          </cell>
          <cell r="G356">
            <v>213</v>
          </cell>
          <cell r="H356">
            <v>185</v>
          </cell>
          <cell r="I356">
            <v>181</v>
          </cell>
          <cell r="J356">
            <v>166</v>
          </cell>
          <cell r="K356">
            <v>155</v>
          </cell>
          <cell r="L356">
            <v>157</v>
          </cell>
        </row>
        <row r="357">
          <cell r="A357" t="str">
            <v>TEQ</v>
          </cell>
          <cell r="B357">
            <v>468</v>
          </cell>
          <cell r="C357">
            <v>492</v>
          </cell>
          <cell r="D357">
            <v>529</v>
          </cell>
          <cell r="E357">
            <v>539</v>
          </cell>
          <cell r="F357">
            <v>605</v>
          </cell>
          <cell r="G357">
            <v>610</v>
          </cell>
          <cell r="H357">
            <v>615</v>
          </cell>
          <cell r="I357">
            <v>614</v>
          </cell>
          <cell r="J357">
            <v>635</v>
          </cell>
          <cell r="K357">
            <v>687</v>
          </cell>
          <cell r="L357">
            <v>720</v>
          </cell>
        </row>
        <row r="358">
          <cell r="A358" t="str">
            <v>TEU</v>
          </cell>
          <cell r="B358">
            <v>111</v>
          </cell>
          <cell r="C358">
            <v>120</v>
          </cell>
          <cell r="D358">
            <v>131</v>
          </cell>
          <cell r="E358">
            <v>134</v>
          </cell>
          <cell r="F358">
            <v>161</v>
          </cell>
          <cell r="G358">
            <v>171</v>
          </cell>
          <cell r="H358">
            <v>177</v>
          </cell>
          <cell r="I358">
            <v>179</v>
          </cell>
          <cell r="J358">
            <v>189</v>
          </cell>
          <cell r="K358">
            <v>201</v>
          </cell>
          <cell r="L358">
            <v>204</v>
          </cell>
        </row>
        <row r="359">
          <cell r="A359" t="str">
            <v>TNM</v>
          </cell>
          <cell r="B359">
            <v>357</v>
          </cell>
          <cell r="C359">
            <v>360</v>
          </cell>
          <cell r="D359">
            <v>360</v>
          </cell>
          <cell r="E359">
            <v>337</v>
          </cell>
          <cell r="F359">
            <v>319</v>
          </cell>
          <cell r="G359">
            <v>308</v>
          </cell>
          <cell r="H359">
            <v>300</v>
          </cell>
          <cell r="I359">
            <v>283</v>
          </cell>
          <cell r="J359">
            <v>271</v>
          </cell>
          <cell r="K359">
            <v>278</v>
          </cell>
          <cell r="L359">
            <v>269</v>
          </cell>
        </row>
        <row r="360">
          <cell r="A360" t="str">
            <v>TNQ</v>
          </cell>
          <cell r="B360">
            <v>3718</v>
          </cell>
          <cell r="C360">
            <v>3786</v>
          </cell>
          <cell r="D360">
            <v>3829</v>
          </cell>
          <cell r="E360">
            <v>3811</v>
          </cell>
          <cell r="F360">
            <v>3975</v>
          </cell>
          <cell r="G360">
            <v>3893</v>
          </cell>
          <cell r="H360">
            <v>3799</v>
          </cell>
          <cell r="I360">
            <v>3688</v>
          </cell>
          <cell r="J360">
            <v>3703</v>
          </cell>
          <cell r="K360">
            <v>3687</v>
          </cell>
          <cell r="L360">
            <v>3797</v>
          </cell>
        </row>
        <row r="361">
          <cell r="A361" t="str">
            <v>TNU</v>
          </cell>
          <cell r="B361">
            <v>1826</v>
          </cell>
          <cell r="C361">
            <v>1867</v>
          </cell>
          <cell r="D361">
            <v>1847</v>
          </cell>
          <cell r="E361">
            <v>1828</v>
          </cell>
          <cell r="F361">
            <v>1806</v>
          </cell>
          <cell r="G361">
            <v>1777</v>
          </cell>
          <cell r="H361">
            <v>1717</v>
          </cell>
          <cell r="I361">
            <v>1611</v>
          </cell>
          <cell r="J361">
            <v>1530</v>
          </cell>
          <cell r="K361">
            <v>1580</v>
          </cell>
          <cell r="L361">
            <v>1568</v>
          </cell>
        </row>
        <row r="362">
          <cell r="A362" t="str">
            <v>TSQ</v>
          </cell>
          <cell r="B362">
            <v>117</v>
          </cell>
          <cell r="C362">
            <v>119</v>
          </cell>
          <cell r="D362">
            <v>141</v>
          </cell>
          <cell r="E362">
            <v>151</v>
          </cell>
          <cell r="F362">
            <v>164</v>
          </cell>
          <cell r="G362">
            <v>180</v>
          </cell>
          <cell r="H362">
            <v>183</v>
          </cell>
          <cell r="I362">
            <v>174</v>
          </cell>
          <cell r="J362">
            <v>189</v>
          </cell>
          <cell r="K362">
            <v>197</v>
          </cell>
          <cell r="L362">
            <v>211</v>
          </cell>
        </row>
        <row r="363">
          <cell r="A363" t="str">
            <v>TST</v>
          </cell>
          <cell r="B363">
            <v>6</v>
          </cell>
          <cell r="C363">
            <v>7</v>
          </cell>
          <cell r="D363">
            <v>10</v>
          </cell>
          <cell r="E363">
            <v>8</v>
          </cell>
          <cell r="F363">
            <v>7</v>
          </cell>
          <cell r="G363">
            <v>7</v>
          </cell>
          <cell r="H363">
            <v>9</v>
          </cell>
          <cell r="I363">
            <v>2</v>
          </cell>
          <cell r="J363">
            <v>8</v>
          </cell>
          <cell r="K363">
            <v>7</v>
          </cell>
          <cell r="L363">
            <v>7</v>
          </cell>
        </row>
        <row r="364">
          <cell r="A364" t="str">
            <v>TSU</v>
          </cell>
          <cell r="B364">
            <v>3</v>
          </cell>
          <cell r="C364">
            <v>5</v>
          </cell>
          <cell r="D364">
            <v>8</v>
          </cell>
          <cell r="E364">
            <v>5</v>
          </cell>
          <cell r="F364">
            <v>4</v>
          </cell>
          <cell r="G364">
            <v>6</v>
          </cell>
          <cell r="H364">
            <v>3</v>
          </cell>
          <cell r="I364">
            <v>4</v>
          </cell>
          <cell r="J364">
            <v>4</v>
          </cell>
          <cell r="K364">
            <v>7</v>
          </cell>
          <cell r="L364">
            <v>6</v>
          </cell>
        </row>
        <row r="365">
          <cell r="A365" t="str">
            <v>TTQ</v>
          </cell>
          <cell r="B365">
            <v>404</v>
          </cell>
          <cell r="C365">
            <v>408</v>
          </cell>
          <cell r="D365">
            <v>421</v>
          </cell>
          <cell r="E365">
            <v>434</v>
          </cell>
          <cell r="F365">
            <v>432</v>
          </cell>
          <cell r="G365">
            <v>432</v>
          </cell>
          <cell r="H365">
            <v>454</v>
          </cell>
          <cell r="I365">
            <v>449</v>
          </cell>
          <cell r="J365">
            <v>451</v>
          </cell>
          <cell r="K365">
            <v>439</v>
          </cell>
          <cell r="L365">
            <v>458</v>
          </cell>
        </row>
        <row r="366">
          <cell r="A366" t="str">
            <v>TTT</v>
          </cell>
          <cell r="B366">
            <v>25</v>
          </cell>
          <cell r="C366">
            <v>22</v>
          </cell>
          <cell r="D366">
            <v>21</v>
          </cell>
          <cell r="E366">
            <v>19</v>
          </cell>
          <cell r="F366">
            <v>23</v>
          </cell>
          <cell r="G366">
            <v>20</v>
          </cell>
          <cell r="H366">
            <v>22</v>
          </cell>
          <cell r="I366">
            <v>28</v>
          </cell>
          <cell r="J366">
            <v>23</v>
          </cell>
          <cell r="K366">
            <v>42</v>
          </cell>
          <cell r="L366">
            <v>38</v>
          </cell>
        </row>
        <row r="367">
          <cell r="A367" t="str">
            <v>TTU</v>
          </cell>
          <cell r="B367">
            <v>68</v>
          </cell>
          <cell r="C367">
            <v>79</v>
          </cell>
          <cell r="D367">
            <v>95</v>
          </cell>
          <cell r="E367">
            <v>94</v>
          </cell>
          <cell r="F367">
            <v>102</v>
          </cell>
          <cell r="G367">
            <v>112</v>
          </cell>
          <cell r="H367">
            <v>122</v>
          </cell>
          <cell r="I367">
            <v>124</v>
          </cell>
          <cell r="J367">
            <v>146</v>
          </cell>
          <cell r="K367">
            <v>146</v>
          </cell>
          <cell r="L367">
            <v>148</v>
          </cell>
        </row>
        <row r="368">
          <cell r="A368" t="str">
            <v>TW</v>
          </cell>
          <cell r="B368">
            <v>63</v>
          </cell>
          <cell r="C368">
            <v>58</v>
          </cell>
          <cell r="D368">
            <v>48</v>
          </cell>
          <cell r="E368">
            <v>47</v>
          </cell>
          <cell r="F368">
            <v>44</v>
          </cell>
          <cell r="G368">
            <v>45</v>
          </cell>
          <cell r="H368">
            <v>45</v>
          </cell>
          <cell r="I368">
            <v>44</v>
          </cell>
          <cell r="J368">
            <v>44</v>
          </cell>
          <cell r="K368">
            <v>44</v>
          </cell>
          <cell r="L368">
            <v>45</v>
          </cell>
        </row>
        <row r="369">
          <cell r="A369" t="str">
            <v>UA</v>
          </cell>
          <cell r="B369">
            <v>0</v>
          </cell>
          <cell r="C369">
            <v>3</v>
          </cell>
          <cell r="D369">
            <v>0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5</v>
          </cell>
          <cell r="L369">
            <v>3</v>
          </cell>
        </row>
        <row r="370">
          <cell r="A370" t="str">
            <v>UC</v>
          </cell>
          <cell r="B370">
            <v>0</v>
          </cell>
          <cell r="C370">
            <v>34</v>
          </cell>
          <cell r="D370">
            <v>43</v>
          </cell>
          <cell r="E370">
            <v>80</v>
          </cell>
          <cell r="F370">
            <v>94</v>
          </cell>
          <cell r="G370">
            <v>112</v>
          </cell>
          <cell r="H370">
            <v>130</v>
          </cell>
          <cell r="I370">
            <v>167</v>
          </cell>
          <cell r="J370">
            <v>239</v>
          </cell>
          <cell r="K370">
            <v>319</v>
          </cell>
          <cell r="L370">
            <v>421</v>
          </cell>
        </row>
        <row r="371">
          <cell r="A371" t="str">
            <v>UD</v>
          </cell>
          <cell r="B371">
            <v>0</v>
          </cell>
          <cell r="C371">
            <v>26</v>
          </cell>
          <cell r="D371">
            <v>33</v>
          </cell>
          <cell r="E371">
            <v>35</v>
          </cell>
          <cell r="F371">
            <v>34</v>
          </cell>
          <cell r="G371">
            <v>32</v>
          </cell>
          <cell r="H371">
            <v>30</v>
          </cell>
          <cell r="I371">
            <v>34</v>
          </cell>
          <cell r="J371">
            <v>33</v>
          </cell>
          <cell r="K371">
            <v>42</v>
          </cell>
          <cell r="L371">
            <v>44</v>
          </cell>
        </row>
        <row r="372">
          <cell r="A372" t="str">
            <v>UNQ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1</v>
          </cell>
          <cell r="J372">
            <v>1</v>
          </cell>
          <cell r="K372">
            <v>0</v>
          </cell>
          <cell r="L372">
            <v>0</v>
          </cell>
        </row>
        <row r="373">
          <cell r="A373" t="str">
            <v>USQ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3</v>
          </cell>
          <cell r="K373">
            <v>0</v>
          </cell>
          <cell r="L373">
            <v>12</v>
          </cell>
        </row>
        <row r="374">
          <cell r="A374" t="str">
            <v>UTQ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1</v>
          </cell>
          <cell r="K374">
            <v>1</v>
          </cell>
          <cell r="L374">
            <v>4</v>
          </cell>
        </row>
        <row r="375">
          <cell r="A375" t="str">
            <v>VA</v>
          </cell>
          <cell r="B375">
            <v>1457</v>
          </cell>
          <cell r="C375">
            <v>1438</v>
          </cell>
          <cell r="D375">
            <v>1338</v>
          </cell>
          <cell r="E375">
            <v>1279</v>
          </cell>
          <cell r="F375">
            <v>1159</v>
          </cell>
          <cell r="G375">
            <v>1112</v>
          </cell>
          <cell r="H375">
            <v>1073</v>
          </cell>
          <cell r="I375">
            <v>1004</v>
          </cell>
          <cell r="J375">
            <v>957</v>
          </cell>
          <cell r="K375">
            <v>909</v>
          </cell>
          <cell r="L375">
            <v>886</v>
          </cell>
        </row>
        <row r="376">
          <cell r="A376" t="str">
            <v>VB</v>
          </cell>
          <cell r="B376">
            <v>121</v>
          </cell>
          <cell r="C376">
            <v>116</v>
          </cell>
          <cell r="D376">
            <v>100</v>
          </cell>
          <cell r="E376">
            <v>99</v>
          </cell>
          <cell r="F376">
            <v>88</v>
          </cell>
          <cell r="G376">
            <v>76</v>
          </cell>
          <cell r="H376">
            <v>75</v>
          </cell>
          <cell r="I376">
            <v>70</v>
          </cell>
          <cell r="J376">
            <v>64</v>
          </cell>
          <cell r="K376">
            <v>63</v>
          </cell>
          <cell r="L376">
            <v>68</v>
          </cell>
        </row>
        <row r="377">
          <cell r="A377" t="str">
            <v>VC</v>
          </cell>
          <cell r="B377">
            <v>820</v>
          </cell>
          <cell r="C377">
            <v>829</v>
          </cell>
          <cell r="D377">
            <v>842</v>
          </cell>
          <cell r="E377">
            <v>807</v>
          </cell>
          <cell r="F377">
            <v>796</v>
          </cell>
          <cell r="G377">
            <v>808</v>
          </cell>
          <cell r="H377">
            <v>780</v>
          </cell>
          <cell r="I377">
            <v>848</v>
          </cell>
          <cell r="J377">
            <v>886</v>
          </cell>
          <cell r="K377">
            <v>945</v>
          </cell>
          <cell r="L377">
            <v>988</v>
          </cell>
        </row>
        <row r="378">
          <cell r="A378" t="str">
            <v>VD</v>
          </cell>
          <cell r="B378">
            <v>57</v>
          </cell>
          <cell r="C378">
            <v>73</v>
          </cell>
          <cell r="D378">
            <v>111</v>
          </cell>
          <cell r="E378">
            <v>136</v>
          </cell>
          <cell r="F378">
            <v>139</v>
          </cell>
          <cell r="G378">
            <v>117</v>
          </cell>
          <cell r="H378">
            <v>104</v>
          </cell>
          <cell r="I378">
            <v>62</v>
          </cell>
          <cell r="J378">
            <v>61</v>
          </cell>
          <cell r="K378">
            <v>59</v>
          </cell>
          <cell r="L378">
            <v>60</v>
          </cell>
        </row>
        <row r="379">
          <cell r="A379" t="str">
            <v>VEQ</v>
          </cell>
          <cell r="B379">
            <v>258</v>
          </cell>
          <cell r="C379">
            <v>267</v>
          </cell>
          <cell r="D379">
            <v>285</v>
          </cell>
          <cell r="E379">
            <v>289</v>
          </cell>
          <cell r="F379">
            <v>311</v>
          </cell>
          <cell r="G379">
            <v>349</v>
          </cell>
          <cell r="H379">
            <v>348</v>
          </cell>
          <cell r="I379">
            <v>359</v>
          </cell>
          <cell r="J379">
            <v>369</v>
          </cell>
          <cell r="K379">
            <v>365</v>
          </cell>
          <cell r="L379">
            <v>399</v>
          </cell>
        </row>
        <row r="380">
          <cell r="A380" t="str">
            <v>VEU</v>
          </cell>
          <cell r="B380">
            <v>48</v>
          </cell>
          <cell r="C380">
            <v>54</v>
          </cell>
          <cell r="D380">
            <v>52</v>
          </cell>
          <cell r="E380">
            <v>60</v>
          </cell>
          <cell r="F380">
            <v>58</v>
          </cell>
          <cell r="G380">
            <v>62</v>
          </cell>
          <cell r="H380">
            <v>62</v>
          </cell>
          <cell r="I380">
            <v>64</v>
          </cell>
          <cell r="J380">
            <v>66</v>
          </cell>
          <cell r="K380">
            <v>70</v>
          </cell>
          <cell r="L380">
            <v>74</v>
          </cell>
        </row>
        <row r="381">
          <cell r="A381" t="str">
            <v>VNM</v>
          </cell>
          <cell r="B381">
            <v>222</v>
          </cell>
          <cell r="C381">
            <v>200</v>
          </cell>
          <cell r="D381">
            <v>206</v>
          </cell>
          <cell r="E381">
            <v>205</v>
          </cell>
          <cell r="F381">
            <v>200</v>
          </cell>
          <cell r="G381">
            <v>200</v>
          </cell>
          <cell r="H381">
            <v>198</v>
          </cell>
          <cell r="I381">
            <v>198</v>
          </cell>
          <cell r="J381">
            <v>203</v>
          </cell>
          <cell r="K381">
            <v>204</v>
          </cell>
          <cell r="L381">
            <v>204</v>
          </cell>
        </row>
        <row r="382">
          <cell r="A382" t="str">
            <v>VNQ</v>
          </cell>
          <cell r="B382">
            <v>2065</v>
          </cell>
          <cell r="C382">
            <v>1972</v>
          </cell>
          <cell r="D382">
            <v>1916</v>
          </cell>
          <cell r="E382">
            <v>1886</v>
          </cell>
          <cell r="F382">
            <v>1853</v>
          </cell>
          <cell r="G382">
            <v>1858</v>
          </cell>
          <cell r="H382">
            <v>1878</v>
          </cell>
          <cell r="I382">
            <v>1897</v>
          </cell>
          <cell r="J382">
            <v>1855</v>
          </cell>
          <cell r="K382">
            <v>1790</v>
          </cell>
          <cell r="L382">
            <v>1805</v>
          </cell>
        </row>
        <row r="383">
          <cell r="A383" t="str">
            <v>VNU</v>
          </cell>
          <cell r="B383">
            <v>1495</v>
          </cell>
          <cell r="C383">
            <v>1361</v>
          </cell>
          <cell r="D383">
            <v>1336</v>
          </cell>
          <cell r="E383">
            <v>1307</v>
          </cell>
          <cell r="F383">
            <v>1300</v>
          </cell>
          <cell r="G383">
            <v>1286</v>
          </cell>
          <cell r="H383">
            <v>1265</v>
          </cell>
          <cell r="I383">
            <v>1196</v>
          </cell>
          <cell r="J383">
            <v>1136</v>
          </cell>
          <cell r="K383">
            <v>1074</v>
          </cell>
          <cell r="L383">
            <v>997</v>
          </cell>
        </row>
        <row r="384">
          <cell r="A384" t="str">
            <v>VSQ</v>
          </cell>
          <cell r="B384">
            <v>47</v>
          </cell>
          <cell r="C384">
            <v>49</v>
          </cell>
          <cell r="D384">
            <v>48</v>
          </cell>
          <cell r="E384">
            <v>50</v>
          </cell>
          <cell r="F384">
            <v>56</v>
          </cell>
          <cell r="G384">
            <v>56</v>
          </cell>
          <cell r="H384">
            <v>72</v>
          </cell>
          <cell r="I384">
            <v>72</v>
          </cell>
          <cell r="J384">
            <v>73</v>
          </cell>
          <cell r="K384">
            <v>76</v>
          </cell>
          <cell r="L384">
            <v>73</v>
          </cell>
        </row>
        <row r="385">
          <cell r="A385" t="str">
            <v>VST</v>
          </cell>
          <cell r="B385">
            <v>3</v>
          </cell>
          <cell r="C385">
            <v>3</v>
          </cell>
          <cell r="D385">
            <v>3</v>
          </cell>
          <cell r="E385">
            <v>3</v>
          </cell>
          <cell r="F385">
            <v>3</v>
          </cell>
          <cell r="G385">
            <v>5</v>
          </cell>
          <cell r="H385">
            <v>4</v>
          </cell>
          <cell r="I385">
            <v>3</v>
          </cell>
          <cell r="J385">
            <v>3</v>
          </cell>
          <cell r="K385">
            <v>3</v>
          </cell>
          <cell r="L385">
            <v>4</v>
          </cell>
        </row>
        <row r="386">
          <cell r="A386" t="str">
            <v>VSU</v>
          </cell>
          <cell r="B386">
            <v>2</v>
          </cell>
          <cell r="C386">
            <v>2</v>
          </cell>
          <cell r="D386">
            <v>1</v>
          </cell>
          <cell r="E386">
            <v>5</v>
          </cell>
          <cell r="F386">
            <v>4</v>
          </cell>
          <cell r="G386">
            <v>2</v>
          </cell>
          <cell r="H386">
            <v>4</v>
          </cell>
          <cell r="I386">
            <v>3</v>
          </cell>
          <cell r="J386">
            <v>0</v>
          </cell>
          <cell r="K386">
            <v>2</v>
          </cell>
          <cell r="L386">
            <v>3</v>
          </cell>
        </row>
        <row r="387">
          <cell r="A387" t="str">
            <v>VTQ</v>
          </cell>
          <cell r="B387">
            <v>164</v>
          </cell>
          <cell r="C387">
            <v>178</v>
          </cell>
          <cell r="D387">
            <v>179</v>
          </cell>
          <cell r="E387">
            <v>175</v>
          </cell>
          <cell r="F387">
            <v>176</v>
          </cell>
          <cell r="G387">
            <v>177</v>
          </cell>
          <cell r="H387">
            <v>184</v>
          </cell>
          <cell r="I387">
            <v>190</v>
          </cell>
          <cell r="J387">
            <v>192</v>
          </cell>
          <cell r="K387">
            <v>195</v>
          </cell>
          <cell r="L387">
            <v>212</v>
          </cell>
        </row>
        <row r="388">
          <cell r="A388" t="str">
            <v>VTT</v>
          </cell>
          <cell r="B388">
            <v>5</v>
          </cell>
          <cell r="C388">
            <v>3</v>
          </cell>
          <cell r="D388">
            <v>4</v>
          </cell>
          <cell r="E388">
            <v>2</v>
          </cell>
          <cell r="F388">
            <v>5</v>
          </cell>
          <cell r="G388">
            <v>6</v>
          </cell>
          <cell r="H388">
            <v>10</v>
          </cell>
          <cell r="I388">
            <v>13</v>
          </cell>
          <cell r="J388">
            <v>13</v>
          </cell>
          <cell r="K388">
            <v>12</v>
          </cell>
          <cell r="L388">
            <v>18</v>
          </cell>
        </row>
        <row r="389">
          <cell r="A389" t="str">
            <v>VTU</v>
          </cell>
          <cell r="B389">
            <v>24</v>
          </cell>
          <cell r="C389">
            <v>23</v>
          </cell>
          <cell r="D389">
            <v>34</v>
          </cell>
          <cell r="E389">
            <v>36</v>
          </cell>
          <cell r="F389">
            <v>42</v>
          </cell>
          <cell r="G389">
            <v>51</v>
          </cell>
          <cell r="H389">
            <v>53</v>
          </cell>
          <cell r="I389">
            <v>56</v>
          </cell>
          <cell r="J389">
            <v>65</v>
          </cell>
          <cell r="K389">
            <v>77</v>
          </cell>
          <cell r="L389">
            <v>92</v>
          </cell>
        </row>
        <row r="390">
          <cell r="A390" t="str">
            <v>VW</v>
          </cell>
          <cell r="B390">
            <v>26</v>
          </cell>
          <cell r="C390">
            <v>25</v>
          </cell>
          <cell r="D390">
            <v>19</v>
          </cell>
          <cell r="E390">
            <v>16</v>
          </cell>
          <cell r="F390">
            <v>11</v>
          </cell>
          <cell r="G390">
            <v>11</v>
          </cell>
          <cell r="H390">
            <v>11</v>
          </cell>
          <cell r="I390">
            <v>15</v>
          </cell>
          <cell r="J390">
            <v>16</v>
          </cell>
          <cell r="K390">
            <v>14</v>
          </cell>
          <cell r="L390">
            <v>14</v>
          </cell>
        </row>
        <row r="391">
          <cell r="A391" t="str">
            <v>WA</v>
          </cell>
          <cell r="B391">
            <v>163</v>
          </cell>
          <cell r="C391">
            <v>157</v>
          </cell>
          <cell r="D391">
            <v>152</v>
          </cell>
          <cell r="E391">
            <v>141</v>
          </cell>
          <cell r="F391">
            <v>140</v>
          </cell>
          <cell r="G391">
            <v>140</v>
          </cell>
          <cell r="H391">
            <v>139</v>
          </cell>
          <cell r="I391">
            <v>129</v>
          </cell>
          <cell r="J391">
            <v>140</v>
          </cell>
          <cell r="K391">
            <v>136</v>
          </cell>
          <cell r="L391">
            <v>139</v>
          </cell>
        </row>
        <row r="392">
          <cell r="A392" t="str">
            <v>WB</v>
          </cell>
          <cell r="B392">
            <v>21</v>
          </cell>
          <cell r="C392">
            <v>20</v>
          </cell>
          <cell r="D392">
            <v>20</v>
          </cell>
          <cell r="E392">
            <v>18</v>
          </cell>
          <cell r="F392">
            <v>16</v>
          </cell>
          <cell r="G392">
            <v>19</v>
          </cell>
          <cell r="H392">
            <v>20</v>
          </cell>
          <cell r="I392">
            <v>17</v>
          </cell>
          <cell r="J392">
            <v>19</v>
          </cell>
          <cell r="K392">
            <v>17</v>
          </cell>
          <cell r="L392">
            <v>17</v>
          </cell>
        </row>
        <row r="393">
          <cell r="A393" t="str">
            <v>WC</v>
          </cell>
          <cell r="B393">
            <v>85</v>
          </cell>
          <cell r="C393">
            <v>88</v>
          </cell>
          <cell r="D393">
            <v>82</v>
          </cell>
          <cell r="E393">
            <v>89</v>
          </cell>
          <cell r="F393">
            <v>99</v>
          </cell>
          <cell r="G393">
            <v>102</v>
          </cell>
          <cell r="H393">
            <v>105</v>
          </cell>
          <cell r="I393">
            <v>110</v>
          </cell>
          <cell r="J393">
            <v>113</v>
          </cell>
          <cell r="K393">
            <v>127</v>
          </cell>
          <cell r="L393">
            <v>134</v>
          </cell>
        </row>
        <row r="394">
          <cell r="A394" t="str">
            <v>WD</v>
          </cell>
          <cell r="B394">
            <v>13</v>
          </cell>
          <cell r="C394">
            <v>15</v>
          </cell>
          <cell r="D394">
            <v>21</v>
          </cell>
          <cell r="E394">
            <v>23</v>
          </cell>
          <cell r="F394">
            <v>15</v>
          </cell>
          <cell r="G394">
            <v>13</v>
          </cell>
          <cell r="H394">
            <v>12</v>
          </cell>
          <cell r="I394">
            <v>12</v>
          </cell>
          <cell r="J394">
            <v>9</v>
          </cell>
          <cell r="K394">
            <v>8</v>
          </cell>
          <cell r="L394">
            <v>8</v>
          </cell>
        </row>
        <row r="395">
          <cell r="A395" t="str">
            <v>WEQ</v>
          </cell>
          <cell r="B395">
            <v>39</v>
          </cell>
          <cell r="C395">
            <v>36</v>
          </cell>
          <cell r="D395">
            <v>37</v>
          </cell>
          <cell r="E395">
            <v>37</v>
          </cell>
          <cell r="F395">
            <v>40</v>
          </cell>
          <cell r="G395">
            <v>40</v>
          </cell>
          <cell r="H395">
            <v>37</v>
          </cell>
          <cell r="I395">
            <v>43</v>
          </cell>
          <cell r="J395">
            <v>47</v>
          </cell>
          <cell r="K395">
            <v>49</v>
          </cell>
          <cell r="L395">
            <v>48</v>
          </cell>
        </row>
        <row r="396">
          <cell r="A396" t="str">
            <v>WEU</v>
          </cell>
          <cell r="B396">
            <v>9</v>
          </cell>
          <cell r="C396">
            <v>10</v>
          </cell>
          <cell r="D396">
            <v>12</v>
          </cell>
          <cell r="E396">
            <v>10</v>
          </cell>
          <cell r="F396">
            <v>9</v>
          </cell>
          <cell r="G396">
            <v>13</v>
          </cell>
          <cell r="H396">
            <v>14</v>
          </cell>
          <cell r="I396">
            <v>14</v>
          </cell>
          <cell r="J396">
            <v>11</v>
          </cell>
          <cell r="K396">
            <v>14</v>
          </cell>
          <cell r="L396">
            <v>13</v>
          </cell>
        </row>
        <row r="397">
          <cell r="A397" t="str">
            <v>WNM</v>
          </cell>
          <cell r="B397">
            <v>52</v>
          </cell>
          <cell r="C397">
            <v>51</v>
          </cell>
          <cell r="D397">
            <v>46</v>
          </cell>
          <cell r="E397">
            <v>45</v>
          </cell>
          <cell r="F397">
            <v>44</v>
          </cell>
          <cell r="G397">
            <v>44</v>
          </cell>
          <cell r="H397">
            <v>43</v>
          </cell>
          <cell r="I397">
            <v>40</v>
          </cell>
          <cell r="J397">
            <v>42</v>
          </cell>
          <cell r="K397">
            <v>36</v>
          </cell>
          <cell r="L397">
            <v>33</v>
          </cell>
        </row>
        <row r="398">
          <cell r="A398" t="str">
            <v>WNQ</v>
          </cell>
          <cell r="B398">
            <v>272</v>
          </cell>
          <cell r="C398">
            <v>277</v>
          </cell>
          <cell r="D398">
            <v>272</v>
          </cell>
          <cell r="E398">
            <v>261</v>
          </cell>
          <cell r="F398">
            <v>266</v>
          </cell>
          <cell r="G398">
            <v>270</v>
          </cell>
          <cell r="H398">
            <v>269</v>
          </cell>
          <cell r="I398">
            <v>274</v>
          </cell>
          <cell r="J398">
            <v>280</v>
          </cell>
          <cell r="K398">
            <v>302</v>
          </cell>
          <cell r="L398">
            <v>306</v>
          </cell>
        </row>
        <row r="399">
          <cell r="A399" t="str">
            <v>WNU</v>
          </cell>
          <cell r="B399">
            <v>117</v>
          </cell>
          <cell r="C399">
            <v>119</v>
          </cell>
          <cell r="D399">
            <v>124</v>
          </cell>
          <cell r="E399">
            <v>123</v>
          </cell>
          <cell r="F399">
            <v>126</v>
          </cell>
          <cell r="G399">
            <v>139</v>
          </cell>
          <cell r="H399">
            <v>139</v>
          </cell>
          <cell r="I399">
            <v>144</v>
          </cell>
          <cell r="J399">
            <v>142</v>
          </cell>
          <cell r="K399">
            <v>156</v>
          </cell>
          <cell r="L399">
            <v>142</v>
          </cell>
        </row>
        <row r="400">
          <cell r="A400" t="str">
            <v>WSQ</v>
          </cell>
          <cell r="B400">
            <v>4</v>
          </cell>
          <cell r="C400">
            <v>4</v>
          </cell>
          <cell r="D400">
            <v>4</v>
          </cell>
          <cell r="E400">
            <v>4</v>
          </cell>
          <cell r="F400">
            <v>4</v>
          </cell>
          <cell r="G400">
            <v>4</v>
          </cell>
          <cell r="H400">
            <v>4</v>
          </cell>
          <cell r="I400">
            <v>4</v>
          </cell>
          <cell r="J400">
            <v>2</v>
          </cell>
          <cell r="K400">
            <v>2</v>
          </cell>
          <cell r="L400">
            <v>3</v>
          </cell>
        </row>
        <row r="401">
          <cell r="A401" t="str">
            <v>WTQ</v>
          </cell>
          <cell r="B401">
            <v>14</v>
          </cell>
          <cell r="C401">
            <v>14</v>
          </cell>
          <cell r="D401">
            <v>16</v>
          </cell>
          <cell r="E401">
            <v>14</v>
          </cell>
          <cell r="F401">
            <v>12</v>
          </cell>
          <cell r="G401">
            <v>9</v>
          </cell>
          <cell r="H401">
            <v>8</v>
          </cell>
          <cell r="I401">
            <v>16</v>
          </cell>
          <cell r="J401">
            <v>16</v>
          </cell>
          <cell r="K401">
            <v>17</v>
          </cell>
          <cell r="L401">
            <v>21</v>
          </cell>
        </row>
        <row r="402">
          <cell r="A402" t="str">
            <v>WTT</v>
          </cell>
          <cell r="B402">
            <v>1</v>
          </cell>
          <cell r="C402">
            <v>1</v>
          </cell>
          <cell r="D402">
            <v>1</v>
          </cell>
          <cell r="E402">
            <v>1</v>
          </cell>
          <cell r="F402">
            <v>1</v>
          </cell>
          <cell r="G402">
            <v>0</v>
          </cell>
          <cell r="H402">
            <v>0</v>
          </cell>
          <cell r="I402">
            <v>2</v>
          </cell>
          <cell r="J402">
            <v>1</v>
          </cell>
          <cell r="K402">
            <v>1</v>
          </cell>
          <cell r="L402">
            <v>1</v>
          </cell>
        </row>
        <row r="403">
          <cell r="A403" t="str">
            <v>WTU</v>
          </cell>
          <cell r="B403">
            <v>5</v>
          </cell>
          <cell r="C403">
            <v>5</v>
          </cell>
          <cell r="D403">
            <v>7</v>
          </cell>
          <cell r="E403">
            <v>7</v>
          </cell>
          <cell r="F403">
            <v>7</v>
          </cell>
          <cell r="G403">
            <v>5</v>
          </cell>
          <cell r="H403">
            <v>5</v>
          </cell>
          <cell r="I403">
            <v>4</v>
          </cell>
          <cell r="J403">
            <v>9</v>
          </cell>
          <cell r="K403">
            <v>9</v>
          </cell>
          <cell r="L403">
            <v>13</v>
          </cell>
        </row>
        <row r="404">
          <cell r="A404" t="str">
            <v>WW</v>
          </cell>
          <cell r="B404">
            <v>4</v>
          </cell>
          <cell r="C404">
            <v>4</v>
          </cell>
          <cell r="D404">
            <v>5</v>
          </cell>
          <cell r="E404">
            <v>3</v>
          </cell>
          <cell r="F404">
            <v>2</v>
          </cell>
          <cell r="G404">
            <v>3</v>
          </cell>
          <cell r="H404">
            <v>4</v>
          </cell>
          <cell r="I404">
            <v>3</v>
          </cell>
          <cell r="J404">
            <v>3</v>
          </cell>
          <cell r="K404">
            <v>3</v>
          </cell>
          <cell r="L404">
            <v>3</v>
          </cell>
        </row>
        <row r="405">
          <cell r="A405" t="str">
            <v>XA</v>
          </cell>
          <cell r="B405">
            <v>206</v>
          </cell>
          <cell r="C405">
            <v>139</v>
          </cell>
          <cell r="D405">
            <v>111</v>
          </cell>
          <cell r="E405">
            <v>103</v>
          </cell>
          <cell r="F405">
            <v>97</v>
          </cell>
          <cell r="G405">
            <v>86</v>
          </cell>
          <cell r="H405">
            <v>96</v>
          </cell>
          <cell r="I405">
            <v>92</v>
          </cell>
          <cell r="J405">
            <v>73</v>
          </cell>
          <cell r="K405">
            <v>72</v>
          </cell>
          <cell r="L405">
            <v>62</v>
          </cell>
        </row>
        <row r="406">
          <cell r="A406" t="str">
            <v>XB</v>
          </cell>
          <cell r="B406">
            <v>61</v>
          </cell>
          <cell r="C406">
            <v>8</v>
          </cell>
          <cell r="D406">
            <v>8</v>
          </cell>
          <cell r="E406">
            <v>7</v>
          </cell>
          <cell r="F406">
            <v>7</v>
          </cell>
          <cell r="G406">
            <v>5</v>
          </cell>
          <cell r="H406">
            <v>5</v>
          </cell>
          <cell r="I406">
            <v>3</v>
          </cell>
          <cell r="J406">
            <v>3</v>
          </cell>
          <cell r="K406">
            <v>0</v>
          </cell>
          <cell r="L406">
            <v>0</v>
          </cell>
        </row>
        <row r="407">
          <cell r="A407" t="str">
            <v>XC</v>
          </cell>
          <cell r="B407">
            <v>1964</v>
          </cell>
          <cell r="C407">
            <v>1527</v>
          </cell>
          <cell r="D407">
            <v>1353</v>
          </cell>
          <cell r="E407">
            <v>1197</v>
          </cell>
          <cell r="F407">
            <v>1123</v>
          </cell>
          <cell r="G407">
            <v>1136</v>
          </cell>
          <cell r="H407">
            <v>1434</v>
          </cell>
          <cell r="I407">
            <v>1490</v>
          </cell>
          <cell r="J407">
            <v>1565</v>
          </cell>
          <cell r="K407">
            <v>1727</v>
          </cell>
          <cell r="L407">
            <v>1748</v>
          </cell>
        </row>
        <row r="408">
          <cell r="A408" t="str">
            <v>XD</v>
          </cell>
          <cell r="B408">
            <v>235</v>
          </cell>
          <cell r="C408">
            <v>185</v>
          </cell>
          <cell r="D408">
            <v>175</v>
          </cell>
          <cell r="E408">
            <v>218</v>
          </cell>
          <cell r="F408">
            <v>212</v>
          </cell>
          <cell r="G408">
            <v>207</v>
          </cell>
          <cell r="H408">
            <v>207</v>
          </cell>
          <cell r="I408">
            <v>190</v>
          </cell>
          <cell r="J408">
            <v>180</v>
          </cell>
          <cell r="K408">
            <v>173</v>
          </cell>
          <cell r="L408">
            <v>152</v>
          </cell>
        </row>
        <row r="409">
          <cell r="A409" t="str">
            <v>XNQ</v>
          </cell>
          <cell r="B409">
            <v>60</v>
          </cell>
          <cell r="C409">
            <v>64</v>
          </cell>
          <cell r="D409">
            <v>61</v>
          </cell>
          <cell r="E409">
            <v>63</v>
          </cell>
          <cell r="F409">
            <v>74</v>
          </cell>
          <cell r="G409">
            <v>78</v>
          </cell>
          <cell r="H409">
            <v>92</v>
          </cell>
          <cell r="I409">
            <v>102</v>
          </cell>
          <cell r="J409">
            <v>110</v>
          </cell>
          <cell r="K409">
            <v>114</v>
          </cell>
          <cell r="L409">
            <v>113</v>
          </cell>
        </row>
        <row r="410">
          <cell r="A410" t="str">
            <v>XNU</v>
          </cell>
          <cell r="B410">
            <v>184</v>
          </cell>
          <cell r="C410">
            <v>182</v>
          </cell>
          <cell r="D410">
            <v>183</v>
          </cell>
          <cell r="E410">
            <v>171</v>
          </cell>
          <cell r="F410">
            <v>169</v>
          </cell>
          <cell r="G410">
            <v>166</v>
          </cell>
          <cell r="H410">
            <v>176</v>
          </cell>
          <cell r="I410">
            <v>278</v>
          </cell>
          <cell r="J410">
            <v>272</v>
          </cell>
          <cell r="K410">
            <v>270</v>
          </cell>
          <cell r="L410">
            <v>271</v>
          </cell>
        </row>
        <row r="411">
          <cell r="A411" t="str">
            <v>XSQ</v>
          </cell>
          <cell r="B411">
            <v>52</v>
          </cell>
          <cell r="C411">
            <v>54</v>
          </cell>
          <cell r="D411">
            <v>59</v>
          </cell>
          <cell r="E411">
            <v>59</v>
          </cell>
          <cell r="F411">
            <v>58</v>
          </cell>
          <cell r="G411">
            <v>49</v>
          </cell>
          <cell r="H411">
            <v>54</v>
          </cell>
          <cell r="I411">
            <v>56</v>
          </cell>
          <cell r="J411">
            <v>58</v>
          </cell>
          <cell r="K411">
            <v>66</v>
          </cell>
          <cell r="L411">
            <v>66</v>
          </cell>
        </row>
        <row r="412">
          <cell r="A412" t="str">
            <v>XTQ</v>
          </cell>
          <cell r="B412">
            <v>402</v>
          </cell>
          <cell r="C412">
            <v>403</v>
          </cell>
          <cell r="D412">
            <v>413</v>
          </cell>
          <cell r="E412">
            <v>412</v>
          </cell>
          <cell r="F412">
            <v>402</v>
          </cell>
          <cell r="G412">
            <v>394</v>
          </cell>
          <cell r="H412">
            <v>378</v>
          </cell>
          <cell r="I412">
            <v>384</v>
          </cell>
          <cell r="J412">
            <v>418</v>
          </cell>
          <cell r="K412">
            <v>422</v>
          </cell>
          <cell r="L412">
            <v>428</v>
          </cell>
        </row>
        <row r="413">
          <cell r="A413" t="str">
            <v>XTT</v>
          </cell>
          <cell r="B413">
            <v>17</v>
          </cell>
          <cell r="C413">
            <v>18</v>
          </cell>
          <cell r="D413">
            <v>14</v>
          </cell>
          <cell r="E413">
            <v>8</v>
          </cell>
          <cell r="F413">
            <v>4</v>
          </cell>
          <cell r="G413">
            <v>4</v>
          </cell>
          <cell r="H413">
            <v>20</v>
          </cell>
          <cell r="I413">
            <v>24</v>
          </cell>
          <cell r="J413">
            <v>19</v>
          </cell>
          <cell r="K413">
            <v>24</v>
          </cell>
          <cell r="L413">
            <v>22</v>
          </cell>
        </row>
        <row r="414">
          <cell r="A414" t="str">
            <v>XTU</v>
          </cell>
          <cell r="B414">
            <v>80</v>
          </cell>
          <cell r="C414">
            <v>76</v>
          </cell>
          <cell r="D414">
            <v>80</v>
          </cell>
          <cell r="E414">
            <v>82</v>
          </cell>
          <cell r="F414">
            <v>76</v>
          </cell>
          <cell r="G414">
            <v>80</v>
          </cell>
          <cell r="H414">
            <v>93</v>
          </cell>
          <cell r="I414">
            <v>90</v>
          </cell>
          <cell r="J414">
            <v>95</v>
          </cell>
          <cell r="K414">
            <v>91</v>
          </cell>
          <cell r="L414">
            <v>93</v>
          </cell>
        </row>
        <row r="415">
          <cell r="A415" t="str">
            <v>XW</v>
          </cell>
          <cell r="B415">
            <v>172</v>
          </cell>
          <cell r="C415">
            <v>135</v>
          </cell>
          <cell r="D415">
            <v>5</v>
          </cell>
          <cell r="E415">
            <v>2</v>
          </cell>
          <cell r="F415">
            <v>2</v>
          </cell>
          <cell r="G415">
            <v>2</v>
          </cell>
          <cell r="H415">
            <v>2</v>
          </cell>
          <cell r="I415">
            <v>2</v>
          </cell>
          <cell r="J415">
            <v>2</v>
          </cell>
          <cell r="K415">
            <v>0</v>
          </cell>
          <cell r="L415">
            <v>0</v>
          </cell>
        </row>
        <row r="416">
          <cell r="A416" t="str">
            <v>XXX</v>
          </cell>
          <cell r="B416">
            <v>2227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YA</v>
          </cell>
          <cell r="B417">
            <v>785</v>
          </cell>
          <cell r="C417">
            <v>756</v>
          </cell>
          <cell r="D417">
            <v>725</v>
          </cell>
          <cell r="E417">
            <v>703</v>
          </cell>
          <cell r="F417">
            <v>666</v>
          </cell>
          <cell r="G417">
            <v>656</v>
          </cell>
          <cell r="H417">
            <v>616</v>
          </cell>
          <cell r="I417">
            <v>581</v>
          </cell>
          <cell r="J417">
            <v>570</v>
          </cell>
          <cell r="K417">
            <v>535</v>
          </cell>
          <cell r="L417">
            <v>522</v>
          </cell>
        </row>
        <row r="418">
          <cell r="A418" t="str">
            <v>YB</v>
          </cell>
          <cell r="B418">
            <v>49</v>
          </cell>
          <cell r="C418">
            <v>40</v>
          </cell>
          <cell r="D418">
            <v>34</v>
          </cell>
          <cell r="E418">
            <v>34</v>
          </cell>
          <cell r="F418">
            <v>39</v>
          </cell>
          <cell r="G418">
            <v>41</v>
          </cell>
          <cell r="H418">
            <v>43</v>
          </cell>
          <cell r="I418">
            <v>41</v>
          </cell>
          <cell r="J418">
            <v>35</v>
          </cell>
          <cell r="K418">
            <v>33</v>
          </cell>
          <cell r="L418">
            <v>37</v>
          </cell>
        </row>
        <row r="419">
          <cell r="A419" t="str">
            <v>YC</v>
          </cell>
          <cell r="B419">
            <v>517</v>
          </cell>
          <cell r="C419">
            <v>554</v>
          </cell>
          <cell r="D419">
            <v>597</v>
          </cell>
          <cell r="E419">
            <v>554</v>
          </cell>
          <cell r="F419">
            <v>559</v>
          </cell>
          <cell r="G419">
            <v>553</v>
          </cell>
          <cell r="H419">
            <v>547</v>
          </cell>
          <cell r="I419">
            <v>578</v>
          </cell>
          <cell r="J419">
            <v>618</v>
          </cell>
          <cell r="K419">
            <v>623</v>
          </cell>
          <cell r="L419">
            <v>626</v>
          </cell>
        </row>
        <row r="420">
          <cell r="A420" t="str">
            <v>YD</v>
          </cell>
          <cell r="B420">
            <v>30</v>
          </cell>
          <cell r="C420">
            <v>34</v>
          </cell>
          <cell r="D420">
            <v>41</v>
          </cell>
          <cell r="E420">
            <v>42</v>
          </cell>
          <cell r="F420">
            <v>40</v>
          </cell>
          <cell r="G420">
            <v>37</v>
          </cell>
          <cell r="H420">
            <v>30</v>
          </cell>
          <cell r="I420">
            <v>32</v>
          </cell>
          <cell r="J420">
            <v>30</v>
          </cell>
          <cell r="K420">
            <v>29</v>
          </cell>
          <cell r="L420">
            <v>32</v>
          </cell>
        </row>
        <row r="421">
          <cell r="A421" t="str">
            <v>YEQ</v>
          </cell>
          <cell r="B421">
            <v>134</v>
          </cell>
          <cell r="C421">
            <v>144</v>
          </cell>
          <cell r="D421">
            <v>152</v>
          </cell>
          <cell r="E421">
            <v>161</v>
          </cell>
          <cell r="F421">
            <v>167</v>
          </cell>
          <cell r="G421">
            <v>170</v>
          </cell>
          <cell r="H421">
            <v>177</v>
          </cell>
          <cell r="I421">
            <v>179</v>
          </cell>
          <cell r="J421">
            <v>190</v>
          </cell>
          <cell r="K421">
            <v>184</v>
          </cell>
          <cell r="L421">
            <v>183</v>
          </cell>
        </row>
        <row r="422">
          <cell r="A422" t="str">
            <v>YEU</v>
          </cell>
          <cell r="B422">
            <v>30</v>
          </cell>
          <cell r="C422">
            <v>35</v>
          </cell>
          <cell r="D422">
            <v>40</v>
          </cell>
          <cell r="E422">
            <v>45</v>
          </cell>
          <cell r="F422">
            <v>49</v>
          </cell>
          <cell r="G422">
            <v>47</v>
          </cell>
          <cell r="H422">
            <v>50</v>
          </cell>
          <cell r="I422">
            <v>50</v>
          </cell>
          <cell r="J422">
            <v>56</v>
          </cell>
          <cell r="K422">
            <v>60</v>
          </cell>
          <cell r="L422">
            <v>71</v>
          </cell>
        </row>
        <row r="423">
          <cell r="A423" t="str">
            <v>YNM</v>
          </cell>
          <cell r="B423">
            <v>160</v>
          </cell>
          <cell r="C423">
            <v>161</v>
          </cell>
          <cell r="D423">
            <v>160</v>
          </cell>
          <cell r="E423">
            <v>154</v>
          </cell>
          <cell r="F423">
            <v>146</v>
          </cell>
          <cell r="G423">
            <v>132</v>
          </cell>
          <cell r="H423">
            <v>133</v>
          </cell>
          <cell r="I423">
            <v>132</v>
          </cell>
          <cell r="J423">
            <v>124</v>
          </cell>
          <cell r="K423">
            <v>122</v>
          </cell>
          <cell r="L423">
            <v>124</v>
          </cell>
        </row>
        <row r="424">
          <cell r="A424" t="str">
            <v>YNQ</v>
          </cell>
          <cell r="B424">
            <v>1182</v>
          </cell>
          <cell r="C424">
            <v>1206</v>
          </cell>
          <cell r="D424">
            <v>1199</v>
          </cell>
          <cell r="E424">
            <v>1212</v>
          </cell>
          <cell r="F424">
            <v>1205</v>
          </cell>
          <cell r="G424">
            <v>1224</v>
          </cell>
          <cell r="H424">
            <v>1230</v>
          </cell>
          <cell r="I424">
            <v>1221</v>
          </cell>
          <cell r="J424">
            <v>1254</v>
          </cell>
          <cell r="K424">
            <v>1248</v>
          </cell>
          <cell r="L424">
            <v>1246</v>
          </cell>
        </row>
        <row r="425">
          <cell r="A425" t="str">
            <v>YNU</v>
          </cell>
          <cell r="B425">
            <v>761</v>
          </cell>
          <cell r="C425">
            <v>763</v>
          </cell>
          <cell r="D425">
            <v>734</v>
          </cell>
          <cell r="E425">
            <v>713</v>
          </cell>
          <cell r="F425">
            <v>710</v>
          </cell>
          <cell r="G425">
            <v>692</v>
          </cell>
          <cell r="H425">
            <v>693</v>
          </cell>
          <cell r="I425">
            <v>664</v>
          </cell>
          <cell r="J425">
            <v>656</v>
          </cell>
          <cell r="K425">
            <v>636</v>
          </cell>
          <cell r="L425">
            <v>630</v>
          </cell>
        </row>
        <row r="426">
          <cell r="A426" t="str">
            <v>YSQ</v>
          </cell>
          <cell r="B426">
            <v>27</v>
          </cell>
          <cell r="C426">
            <v>25</v>
          </cell>
          <cell r="D426">
            <v>22</v>
          </cell>
          <cell r="E426">
            <v>25</v>
          </cell>
          <cell r="F426">
            <v>26</v>
          </cell>
          <cell r="G426">
            <v>28</v>
          </cell>
          <cell r="H426">
            <v>31</v>
          </cell>
          <cell r="I426">
            <v>35</v>
          </cell>
          <cell r="J426">
            <v>34</v>
          </cell>
          <cell r="K426">
            <v>43</v>
          </cell>
          <cell r="L426">
            <v>44</v>
          </cell>
        </row>
        <row r="427">
          <cell r="A427" t="str">
            <v>YST</v>
          </cell>
          <cell r="B427">
            <v>1</v>
          </cell>
          <cell r="C427">
            <v>1</v>
          </cell>
          <cell r="D427">
            <v>1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</row>
        <row r="428">
          <cell r="A428" t="str">
            <v>YSU</v>
          </cell>
          <cell r="B428">
            <v>0</v>
          </cell>
          <cell r="C428">
            <v>0</v>
          </cell>
          <cell r="D428">
            <v>2</v>
          </cell>
          <cell r="E428">
            <v>1</v>
          </cell>
          <cell r="F428">
            <v>0</v>
          </cell>
          <cell r="G428">
            <v>1</v>
          </cell>
          <cell r="H428">
            <v>1</v>
          </cell>
          <cell r="I428">
            <v>0</v>
          </cell>
          <cell r="J428">
            <v>1</v>
          </cell>
          <cell r="K428">
            <v>2</v>
          </cell>
          <cell r="L428">
            <v>2</v>
          </cell>
        </row>
        <row r="429">
          <cell r="A429" t="str">
            <v>YTQ</v>
          </cell>
          <cell r="B429">
            <v>71</v>
          </cell>
          <cell r="C429">
            <v>77</v>
          </cell>
          <cell r="D429">
            <v>78</v>
          </cell>
          <cell r="E429">
            <v>85</v>
          </cell>
          <cell r="F429">
            <v>87</v>
          </cell>
          <cell r="G429">
            <v>94</v>
          </cell>
          <cell r="H429">
            <v>92</v>
          </cell>
          <cell r="I429">
            <v>90</v>
          </cell>
          <cell r="J429">
            <v>91</v>
          </cell>
          <cell r="K429">
            <v>83</v>
          </cell>
          <cell r="L429">
            <v>100</v>
          </cell>
        </row>
        <row r="430">
          <cell r="A430" t="str">
            <v>YTT</v>
          </cell>
          <cell r="B430">
            <v>7</v>
          </cell>
          <cell r="C430">
            <v>5</v>
          </cell>
          <cell r="D430">
            <v>8</v>
          </cell>
          <cell r="E430">
            <v>7</v>
          </cell>
          <cell r="F430">
            <v>8</v>
          </cell>
          <cell r="G430">
            <v>6</v>
          </cell>
          <cell r="H430">
            <v>3</v>
          </cell>
          <cell r="I430">
            <v>9</v>
          </cell>
          <cell r="J430">
            <v>7</v>
          </cell>
          <cell r="K430">
            <v>6</v>
          </cell>
          <cell r="L430">
            <v>4</v>
          </cell>
        </row>
        <row r="431">
          <cell r="A431" t="str">
            <v>YTU</v>
          </cell>
          <cell r="B431">
            <v>36</v>
          </cell>
          <cell r="C431">
            <v>34</v>
          </cell>
          <cell r="D431">
            <v>41</v>
          </cell>
          <cell r="E431">
            <v>34</v>
          </cell>
          <cell r="F431">
            <v>35</v>
          </cell>
          <cell r="G431">
            <v>36</v>
          </cell>
          <cell r="H431">
            <v>43</v>
          </cell>
          <cell r="I431">
            <v>41</v>
          </cell>
          <cell r="J431">
            <v>39</v>
          </cell>
          <cell r="K431">
            <v>39</v>
          </cell>
          <cell r="L431">
            <v>36</v>
          </cell>
        </row>
        <row r="432">
          <cell r="A432" t="str">
            <v>YW</v>
          </cell>
          <cell r="B432">
            <v>14</v>
          </cell>
          <cell r="C432">
            <v>12</v>
          </cell>
          <cell r="D432">
            <v>13</v>
          </cell>
          <cell r="E432">
            <v>12</v>
          </cell>
          <cell r="F432">
            <v>11</v>
          </cell>
          <cell r="G432">
            <v>11</v>
          </cell>
          <cell r="H432">
            <v>11</v>
          </cell>
          <cell r="I432">
            <v>9</v>
          </cell>
          <cell r="J432">
            <v>9</v>
          </cell>
          <cell r="K432">
            <v>11</v>
          </cell>
          <cell r="L432">
            <v>10</v>
          </cell>
        </row>
        <row r="433">
          <cell r="A433" t="str">
            <v>ZA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1</v>
          </cell>
          <cell r="H433">
            <v>1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ZB</v>
          </cell>
          <cell r="B434">
            <v>11</v>
          </cell>
          <cell r="C434">
            <v>12</v>
          </cell>
          <cell r="D434">
            <v>9</v>
          </cell>
          <cell r="E434">
            <v>9</v>
          </cell>
          <cell r="F434">
            <v>9</v>
          </cell>
          <cell r="G434">
            <v>8</v>
          </cell>
          <cell r="H434">
            <v>8</v>
          </cell>
          <cell r="I434">
            <v>8</v>
          </cell>
          <cell r="J434">
            <v>8</v>
          </cell>
          <cell r="K434">
            <v>8</v>
          </cell>
          <cell r="L434">
            <v>9</v>
          </cell>
        </row>
        <row r="435">
          <cell r="A435" t="str">
            <v>ZC</v>
          </cell>
          <cell r="B435">
            <v>66</v>
          </cell>
          <cell r="C435">
            <v>65</v>
          </cell>
          <cell r="D435">
            <v>70</v>
          </cell>
          <cell r="E435">
            <v>72</v>
          </cell>
          <cell r="F435">
            <v>77</v>
          </cell>
          <cell r="G435">
            <v>77</v>
          </cell>
          <cell r="H435">
            <v>77</v>
          </cell>
          <cell r="I435">
            <v>77</v>
          </cell>
          <cell r="J435">
            <v>86</v>
          </cell>
          <cell r="K435">
            <v>99</v>
          </cell>
          <cell r="L435">
            <v>99</v>
          </cell>
        </row>
        <row r="436">
          <cell r="A436" t="str">
            <v>ZD</v>
          </cell>
          <cell r="B436">
            <v>3</v>
          </cell>
          <cell r="C436">
            <v>8</v>
          </cell>
          <cell r="D436">
            <v>8</v>
          </cell>
          <cell r="E436">
            <v>11</v>
          </cell>
          <cell r="F436">
            <v>8</v>
          </cell>
          <cell r="G436">
            <v>9</v>
          </cell>
          <cell r="H436">
            <v>8</v>
          </cell>
          <cell r="I436">
            <v>5</v>
          </cell>
          <cell r="J436">
            <v>5</v>
          </cell>
          <cell r="K436">
            <v>5</v>
          </cell>
          <cell r="L436">
            <v>5</v>
          </cell>
        </row>
        <row r="437">
          <cell r="A437" t="str">
            <v>ZEQ</v>
          </cell>
          <cell r="B437">
            <v>23</v>
          </cell>
          <cell r="C437">
            <v>25</v>
          </cell>
          <cell r="D437">
            <v>24</v>
          </cell>
          <cell r="E437">
            <v>26</v>
          </cell>
          <cell r="F437">
            <v>25</v>
          </cell>
          <cell r="G437">
            <v>27</v>
          </cell>
          <cell r="H437">
            <v>28</v>
          </cell>
          <cell r="I437">
            <v>26</v>
          </cell>
          <cell r="J437">
            <v>25</v>
          </cell>
          <cell r="K437">
            <v>29</v>
          </cell>
          <cell r="L437">
            <v>34</v>
          </cell>
        </row>
        <row r="438">
          <cell r="A438" t="str">
            <v>ZEU</v>
          </cell>
          <cell r="B438">
            <v>1</v>
          </cell>
          <cell r="C438">
            <v>3</v>
          </cell>
          <cell r="D438">
            <v>3</v>
          </cell>
          <cell r="E438">
            <v>4</v>
          </cell>
          <cell r="F438">
            <v>4</v>
          </cell>
          <cell r="G438">
            <v>4</v>
          </cell>
          <cell r="H438">
            <v>4</v>
          </cell>
          <cell r="I438">
            <v>3</v>
          </cell>
          <cell r="J438">
            <v>4</v>
          </cell>
          <cell r="K438">
            <v>3</v>
          </cell>
          <cell r="L438">
            <v>5</v>
          </cell>
        </row>
        <row r="439">
          <cell r="A439" t="str">
            <v>ZNM</v>
          </cell>
          <cell r="B439">
            <v>29</v>
          </cell>
          <cell r="C439">
            <v>31</v>
          </cell>
          <cell r="D439">
            <v>31</v>
          </cell>
          <cell r="E439">
            <v>32</v>
          </cell>
          <cell r="F439">
            <v>33</v>
          </cell>
          <cell r="G439">
            <v>34</v>
          </cell>
          <cell r="H439">
            <v>34</v>
          </cell>
          <cell r="I439">
            <v>30</v>
          </cell>
          <cell r="J439">
            <v>32</v>
          </cell>
          <cell r="K439">
            <v>29</v>
          </cell>
          <cell r="L439">
            <v>30</v>
          </cell>
        </row>
        <row r="440">
          <cell r="A440" t="str">
            <v>ZNQ</v>
          </cell>
          <cell r="B440">
            <v>158</v>
          </cell>
          <cell r="C440">
            <v>162</v>
          </cell>
          <cell r="D440">
            <v>161</v>
          </cell>
          <cell r="E440">
            <v>148</v>
          </cell>
          <cell r="F440">
            <v>149</v>
          </cell>
          <cell r="G440">
            <v>149</v>
          </cell>
          <cell r="H440">
            <v>146</v>
          </cell>
          <cell r="I440">
            <v>151</v>
          </cell>
          <cell r="J440">
            <v>158</v>
          </cell>
          <cell r="K440">
            <v>157</v>
          </cell>
          <cell r="L440">
            <v>159</v>
          </cell>
        </row>
        <row r="441">
          <cell r="A441" t="str">
            <v>ZNU</v>
          </cell>
          <cell r="B441">
            <v>63</v>
          </cell>
          <cell r="C441">
            <v>67</v>
          </cell>
          <cell r="D441">
            <v>63</v>
          </cell>
          <cell r="E441">
            <v>62</v>
          </cell>
          <cell r="F441">
            <v>58</v>
          </cell>
          <cell r="G441">
            <v>59</v>
          </cell>
          <cell r="H441">
            <v>58</v>
          </cell>
          <cell r="I441">
            <v>65</v>
          </cell>
          <cell r="J441">
            <v>63</v>
          </cell>
          <cell r="K441">
            <v>61</v>
          </cell>
          <cell r="L441">
            <v>68</v>
          </cell>
        </row>
        <row r="442">
          <cell r="A442" t="str">
            <v>ZSQ</v>
          </cell>
          <cell r="B442">
            <v>1</v>
          </cell>
          <cell r="C442">
            <v>1</v>
          </cell>
          <cell r="D442">
            <v>1</v>
          </cell>
          <cell r="E442">
            <v>0</v>
          </cell>
          <cell r="F442">
            <v>0</v>
          </cell>
          <cell r="G442">
            <v>0</v>
          </cell>
          <cell r="H442">
            <v>1</v>
          </cell>
          <cell r="I442">
            <v>2</v>
          </cell>
          <cell r="J442">
            <v>2</v>
          </cell>
          <cell r="K442">
            <v>3</v>
          </cell>
          <cell r="L442">
            <v>3</v>
          </cell>
        </row>
        <row r="443">
          <cell r="A443" t="str">
            <v>ZTQ</v>
          </cell>
          <cell r="B443">
            <v>10</v>
          </cell>
          <cell r="C443">
            <v>14</v>
          </cell>
          <cell r="D443">
            <v>14</v>
          </cell>
          <cell r="E443">
            <v>15</v>
          </cell>
          <cell r="F443">
            <v>15</v>
          </cell>
          <cell r="G443">
            <v>18</v>
          </cell>
          <cell r="H443">
            <v>17</v>
          </cell>
          <cell r="I443">
            <v>19</v>
          </cell>
          <cell r="J443">
            <v>18</v>
          </cell>
          <cell r="K443">
            <v>16</v>
          </cell>
          <cell r="L443">
            <v>14</v>
          </cell>
        </row>
        <row r="444">
          <cell r="A444" t="str">
            <v>ZTT</v>
          </cell>
          <cell r="B444">
            <v>0</v>
          </cell>
          <cell r="C444">
            <v>2</v>
          </cell>
          <cell r="D444">
            <v>3</v>
          </cell>
          <cell r="E444">
            <v>2</v>
          </cell>
          <cell r="F444">
            <v>5</v>
          </cell>
          <cell r="G444">
            <v>4</v>
          </cell>
          <cell r="H444">
            <v>6</v>
          </cell>
          <cell r="I444">
            <v>7</v>
          </cell>
          <cell r="J444">
            <v>5</v>
          </cell>
          <cell r="K444">
            <v>5</v>
          </cell>
          <cell r="L444">
            <v>9</v>
          </cell>
        </row>
        <row r="445">
          <cell r="A445" t="str">
            <v>ZTU</v>
          </cell>
          <cell r="B445">
            <v>9</v>
          </cell>
          <cell r="C445">
            <v>5</v>
          </cell>
          <cell r="D445">
            <v>5</v>
          </cell>
          <cell r="E445">
            <v>5</v>
          </cell>
          <cell r="F445">
            <v>4</v>
          </cell>
          <cell r="G445">
            <v>3</v>
          </cell>
          <cell r="H445">
            <v>3</v>
          </cell>
          <cell r="I445">
            <v>3</v>
          </cell>
          <cell r="J445">
            <v>5</v>
          </cell>
          <cell r="K445">
            <v>5</v>
          </cell>
          <cell r="L445">
            <v>6</v>
          </cell>
        </row>
        <row r="446">
          <cell r="A446" t="str">
            <v>ZW</v>
          </cell>
          <cell r="B446">
            <v>2</v>
          </cell>
          <cell r="C446">
            <v>2</v>
          </cell>
          <cell r="D446">
            <v>2</v>
          </cell>
          <cell r="E446">
            <v>1</v>
          </cell>
          <cell r="F446">
            <v>1</v>
          </cell>
          <cell r="G446">
            <v>1</v>
          </cell>
          <cell r="H446">
            <v>2</v>
          </cell>
          <cell r="I446">
            <v>2</v>
          </cell>
          <cell r="J446">
            <v>1</v>
          </cell>
          <cell r="K446">
            <v>1</v>
          </cell>
          <cell r="L446">
            <v>2</v>
          </cell>
        </row>
        <row r="447">
          <cell r="A447" t="str">
            <v>0GMP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0GMS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A449" t="str">
            <v>0GPN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0GPR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A451" t="str">
            <v>AGMP</v>
          </cell>
          <cell r="B451">
            <v>252</v>
          </cell>
          <cell r="C451">
            <v>256</v>
          </cell>
          <cell r="D451">
            <v>258</v>
          </cell>
          <cell r="E451">
            <v>256</v>
          </cell>
          <cell r="F451">
            <v>258</v>
          </cell>
          <cell r="G451">
            <v>260</v>
          </cell>
          <cell r="H451">
            <v>263</v>
          </cell>
          <cell r="I451">
            <v>263</v>
          </cell>
          <cell r="J451">
            <v>263</v>
          </cell>
          <cell r="K451">
            <v>261</v>
          </cell>
          <cell r="L451">
            <v>267</v>
          </cell>
        </row>
        <row r="452">
          <cell r="A452" t="str">
            <v>AGMS</v>
          </cell>
          <cell r="B452">
            <v>274</v>
          </cell>
          <cell r="C452">
            <v>274</v>
          </cell>
          <cell r="D452">
            <v>275</v>
          </cell>
          <cell r="E452">
            <v>269</v>
          </cell>
          <cell r="F452">
            <v>265</v>
          </cell>
          <cell r="G452">
            <v>275</v>
          </cell>
          <cell r="H452">
            <v>282</v>
          </cell>
          <cell r="I452">
            <v>280</v>
          </cell>
          <cell r="J452">
            <v>281</v>
          </cell>
          <cell r="K452">
            <v>287</v>
          </cell>
          <cell r="L452">
            <v>294</v>
          </cell>
        </row>
        <row r="453">
          <cell r="A453" t="str">
            <v>AGPN</v>
          </cell>
          <cell r="B453">
            <v>1</v>
          </cell>
          <cell r="C453">
            <v>3</v>
          </cell>
          <cell r="D453">
            <v>3</v>
          </cell>
          <cell r="E453">
            <v>3</v>
          </cell>
          <cell r="F453">
            <v>3</v>
          </cell>
          <cell r="G453">
            <v>0</v>
          </cell>
          <cell r="H453">
            <v>3</v>
          </cell>
          <cell r="I453">
            <v>0</v>
          </cell>
          <cell r="J453">
            <v>4</v>
          </cell>
          <cell r="K453">
            <v>6</v>
          </cell>
          <cell r="L453">
            <v>5</v>
          </cell>
        </row>
        <row r="454">
          <cell r="A454" t="str">
            <v>AGPR</v>
          </cell>
          <cell r="B454">
            <v>21</v>
          </cell>
          <cell r="C454">
            <v>15</v>
          </cell>
          <cell r="D454">
            <v>14</v>
          </cell>
          <cell r="E454">
            <v>10</v>
          </cell>
          <cell r="F454">
            <v>4</v>
          </cell>
          <cell r="G454">
            <v>12</v>
          </cell>
          <cell r="H454">
            <v>15</v>
          </cell>
          <cell r="I454">
            <v>11</v>
          </cell>
          <cell r="J454">
            <v>13</v>
          </cell>
          <cell r="K454">
            <v>13</v>
          </cell>
          <cell r="L454">
            <v>14</v>
          </cell>
        </row>
        <row r="455">
          <cell r="A455" t="str">
            <v>BGMP</v>
          </cell>
          <cell r="B455">
            <v>78</v>
          </cell>
          <cell r="C455">
            <v>76</v>
          </cell>
          <cell r="D455">
            <v>80</v>
          </cell>
          <cell r="E455">
            <v>82</v>
          </cell>
          <cell r="F455">
            <v>84</v>
          </cell>
          <cell r="G455">
            <v>85</v>
          </cell>
          <cell r="H455">
            <v>87</v>
          </cell>
          <cell r="I455">
            <v>86</v>
          </cell>
          <cell r="J455">
            <v>86</v>
          </cell>
          <cell r="K455">
            <v>87</v>
          </cell>
          <cell r="L455">
            <v>90</v>
          </cell>
        </row>
        <row r="456">
          <cell r="A456" t="str">
            <v>BGMS</v>
          </cell>
          <cell r="B456">
            <v>86</v>
          </cell>
          <cell r="C456">
            <v>85</v>
          </cell>
          <cell r="D456">
            <v>88</v>
          </cell>
          <cell r="E456">
            <v>88</v>
          </cell>
          <cell r="F456">
            <v>88</v>
          </cell>
          <cell r="G456">
            <v>95</v>
          </cell>
          <cell r="H456">
            <v>100</v>
          </cell>
          <cell r="I456">
            <v>96</v>
          </cell>
          <cell r="J456">
            <v>99</v>
          </cell>
          <cell r="K456">
            <v>98</v>
          </cell>
          <cell r="L456">
            <v>102</v>
          </cell>
        </row>
        <row r="457">
          <cell r="A457" t="str">
            <v>BGPN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2</v>
          </cell>
          <cell r="I457">
            <v>0</v>
          </cell>
          <cell r="J457">
            <v>2</v>
          </cell>
          <cell r="K457">
            <v>2</v>
          </cell>
          <cell r="L457">
            <v>3</v>
          </cell>
        </row>
        <row r="458">
          <cell r="A458" t="str">
            <v>BGPR</v>
          </cell>
          <cell r="B458">
            <v>8</v>
          </cell>
          <cell r="C458">
            <v>9</v>
          </cell>
          <cell r="D458">
            <v>8</v>
          </cell>
          <cell r="E458">
            <v>6</v>
          </cell>
          <cell r="F458">
            <v>4</v>
          </cell>
          <cell r="G458">
            <v>8</v>
          </cell>
          <cell r="H458">
            <v>11</v>
          </cell>
          <cell r="I458">
            <v>8</v>
          </cell>
          <cell r="J458">
            <v>10</v>
          </cell>
          <cell r="K458">
            <v>9</v>
          </cell>
          <cell r="L458">
            <v>7</v>
          </cell>
        </row>
        <row r="459">
          <cell r="A459" t="str">
            <v>CGMP</v>
          </cell>
          <cell r="B459">
            <v>311</v>
          </cell>
          <cell r="C459">
            <v>308</v>
          </cell>
          <cell r="D459">
            <v>306</v>
          </cell>
          <cell r="E459">
            <v>304</v>
          </cell>
          <cell r="F459">
            <v>308</v>
          </cell>
          <cell r="G459">
            <v>313</v>
          </cell>
          <cell r="H459">
            <v>314</v>
          </cell>
          <cell r="I459">
            <v>319</v>
          </cell>
          <cell r="J459">
            <v>322</v>
          </cell>
          <cell r="K459">
            <v>318</v>
          </cell>
          <cell r="L459">
            <v>316</v>
          </cell>
        </row>
        <row r="460">
          <cell r="A460" t="str">
            <v>CGMS</v>
          </cell>
          <cell r="B460">
            <v>341</v>
          </cell>
          <cell r="C460">
            <v>337</v>
          </cell>
          <cell r="D460">
            <v>337</v>
          </cell>
          <cell r="E460">
            <v>327</v>
          </cell>
          <cell r="F460">
            <v>334</v>
          </cell>
          <cell r="G460">
            <v>349</v>
          </cell>
          <cell r="H460">
            <v>345</v>
          </cell>
          <cell r="I460">
            <v>351</v>
          </cell>
          <cell r="J460">
            <v>352</v>
          </cell>
          <cell r="K460">
            <v>347</v>
          </cell>
          <cell r="L460">
            <v>344</v>
          </cell>
        </row>
        <row r="461">
          <cell r="A461" t="str">
            <v>CGPN</v>
          </cell>
          <cell r="B461">
            <v>6</v>
          </cell>
          <cell r="C461">
            <v>9</v>
          </cell>
          <cell r="D461">
            <v>10</v>
          </cell>
          <cell r="E461">
            <v>7</v>
          </cell>
          <cell r="F461">
            <v>13</v>
          </cell>
          <cell r="G461">
            <v>0</v>
          </cell>
          <cell r="H461">
            <v>16</v>
          </cell>
          <cell r="I461">
            <v>0</v>
          </cell>
          <cell r="J461">
            <v>14</v>
          </cell>
          <cell r="K461">
            <v>14</v>
          </cell>
          <cell r="L461">
            <v>12</v>
          </cell>
        </row>
        <row r="462">
          <cell r="A462" t="str">
            <v>CGPR</v>
          </cell>
          <cell r="B462">
            <v>24</v>
          </cell>
          <cell r="C462">
            <v>20</v>
          </cell>
          <cell r="D462">
            <v>21</v>
          </cell>
          <cell r="E462">
            <v>16</v>
          </cell>
          <cell r="F462">
            <v>13</v>
          </cell>
          <cell r="G462">
            <v>20</v>
          </cell>
          <cell r="H462">
            <v>17</v>
          </cell>
          <cell r="I462">
            <v>18</v>
          </cell>
          <cell r="J462">
            <v>18</v>
          </cell>
          <cell r="K462">
            <v>17</v>
          </cell>
          <cell r="L462">
            <v>18</v>
          </cell>
        </row>
        <row r="463">
          <cell r="A463" t="str">
            <v>DGMP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A464" t="str">
            <v>DGMS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A465" t="str">
            <v>DGPN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 t="str">
            <v>DGPR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A467" t="str">
            <v>FGMP</v>
          </cell>
          <cell r="B467">
            <v>210</v>
          </cell>
          <cell r="C467">
            <v>218</v>
          </cell>
          <cell r="D467">
            <v>221</v>
          </cell>
          <cell r="E467">
            <v>229</v>
          </cell>
          <cell r="F467">
            <v>235</v>
          </cell>
          <cell r="G467">
            <v>238</v>
          </cell>
          <cell r="H467">
            <v>244</v>
          </cell>
          <cell r="I467">
            <v>248</v>
          </cell>
          <cell r="J467">
            <v>246</v>
          </cell>
          <cell r="K467">
            <v>248</v>
          </cell>
          <cell r="L467">
            <v>250</v>
          </cell>
        </row>
        <row r="468">
          <cell r="A468" t="str">
            <v>FGMS</v>
          </cell>
          <cell r="B468">
            <v>227</v>
          </cell>
          <cell r="C468">
            <v>230</v>
          </cell>
          <cell r="D468">
            <v>231</v>
          </cell>
          <cell r="E468">
            <v>239</v>
          </cell>
          <cell r="F468">
            <v>249</v>
          </cell>
          <cell r="G468">
            <v>252</v>
          </cell>
          <cell r="H468">
            <v>257</v>
          </cell>
          <cell r="I468">
            <v>260</v>
          </cell>
          <cell r="J468">
            <v>260</v>
          </cell>
          <cell r="K468">
            <v>265</v>
          </cell>
          <cell r="L468">
            <v>272</v>
          </cell>
        </row>
        <row r="469">
          <cell r="A469" t="str">
            <v>FGPN</v>
          </cell>
          <cell r="B469">
            <v>2</v>
          </cell>
          <cell r="C469">
            <v>0</v>
          </cell>
          <cell r="D469">
            <v>0</v>
          </cell>
          <cell r="E469">
            <v>1</v>
          </cell>
          <cell r="F469">
            <v>1</v>
          </cell>
          <cell r="G469">
            <v>0</v>
          </cell>
          <cell r="H469">
            <v>1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0">
          <cell r="A470" t="str">
            <v>FGPR</v>
          </cell>
          <cell r="B470">
            <v>15</v>
          </cell>
          <cell r="C470">
            <v>12</v>
          </cell>
          <cell r="D470">
            <v>10</v>
          </cell>
          <cell r="E470">
            <v>9</v>
          </cell>
          <cell r="F470">
            <v>13</v>
          </cell>
          <cell r="G470">
            <v>13</v>
          </cell>
          <cell r="H470">
            <v>13</v>
          </cell>
          <cell r="I470">
            <v>12</v>
          </cell>
          <cell r="J470">
            <v>14</v>
          </cell>
          <cell r="K470">
            <v>17</v>
          </cell>
          <cell r="L470">
            <v>16</v>
          </cell>
        </row>
        <row r="471">
          <cell r="A471" t="str">
            <v>GGMP</v>
          </cell>
          <cell r="B471">
            <v>624</v>
          </cell>
          <cell r="C471">
            <v>622</v>
          </cell>
          <cell r="D471">
            <v>620</v>
          </cell>
          <cell r="E471">
            <v>624</v>
          </cell>
          <cell r="F471">
            <v>628</v>
          </cell>
          <cell r="G471">
            <v>632</v>
          </cell>
          <cell r="H471">
            <v>632</v>
          </cell>
          <cell r="I471">
            <v>628</v>
          </cell>
          <cell r="J471">
            <v>633</v>
          </cell>
          <cell r="K471">
            <v>634</v>
          </cell>
          <cell r="L471">
            <v>625</v>
          </cell>
        </row>
        <row r="472">
          <cell r="A472" t="str">
            <v>GGMS</v>
          </cell>
          <cell r="B472">
            <v>675</v>
          </cell>
          <cell r="C472">
            <v>673</v>
          </cell>
          <cell r="D472">
            <v>672</v>
          </cell>
          <cell r="E472">
            <v>672</v>
          </cell>
          <cell r="F472">
            <v>668</v>
          </cell>
          <cell r="G472">
            <v>679</v>
          </cell>
          <cell r="H472">
            <v>678</v>
          </cell>
          <cell r="I472">
            <v>679</v>
          </cell>
          <cell r="J472">
            <v>695</v>
          </cell>
          <cell r="K472">
            <v>704</v>
          </cell>
          <cell r="L472">
            <v>700</v>
          </cell>
        </row>
        <row r="473">
          <cell r="A473" t="str">
            <v>GGPN</v>
          </cell>
          <cell r="B473">
            <v>0</v>
          </cell>
          <cell r="C473">
            <v>1</v>
          </cell>
          <cell r="D473">
            <v>0</v>
          </cell>
          <cell r="E473">
            <v>1</v>
          </cell>
          <cell r="F473">
            <v>0</v>
          </cell>
          <cell r="G473">
            <v>0</v>
          </cell>
          <cell r="H473">
            <v>3</v>
          </cell>
          <cell r="I473">
            <v>0</v>
          </cell>
          <cell r="J473">
            <v>1</v>
          </cell>
          <cell r="K473">
            <v>9</v>
          </cell>
          <cell r="L473">
            <v>10</v>
          </cell>
        </row>
        <row r="474">
          <cell r="A474" t="str">
            <v>GGPR</v>
          </cell>
          <cell r="B474">
            <v>51</v>
          </cell>
          <cell r="C474">
            <v>50</v>
          </cell>
          <cell r="D474">
            <v>52</v>
          </cell>
          <cell r="E474">
            <v>47</v>
          </cell>
          <cell r="F474">
            <v>40</v>
          </cell>
          <cell r="G474">
            <v>47</v>
          </cell>
          <cell r="H474">
            <v>46</v>
          </cell>
          <cell r="I474">
            <v>42</v>
          </cell>
          <cell r="J474">
            <v>54</v>
          </cell>
          <cell r="K474">
            <v>54</v>
          </cell>
          <cell r="L474">
            <v>53</v>
          </cell>
        </row>
        <row r="475">
          <cell r="A475" t="str">
            <v>HGMP</v>
          </cell>
          <cell r="B475">
            <v>180</v>
          </cell>
          <cell r="C475">
            <v>182</v>
          </cell>
          <cell r="D475">
            <v>188</v>
          </cell>
          <cell r="E475">
            <v>194</v>
          </cell>
          <cell r="F475">
            <v>198</v>
          </cell>
          <cell r="G475">
            <v>203</v>
          </cell>
          <cell r="H475">
            <v>205</v>
          </cell>
          <cell r="I475">
            <v>204</v>
          </cell>
          <cell r="J475">
            <v>213</v>
          </cell>
          <cell r="K475">
            <v>214</v>
          </cell>
          <cell r="L475">
            <v>228</v>
          </cell>
        </row>
        <row r="476">
          <cell r="A476" t="str">
            <v>HGMS</v>
          </cell>
          <cell r="B476">
            <v>217</v>
          </cell>
          <cell r="C476">
            <v>219</v>
          </cell>
          <cell r="D476">
            <v>229</v>
          </cell>
          <cell r="E476">
            <v>236</v>
          </cell>
          <cell r="F476">
            <v>237</v>
          </cell>
          <cell r="G476">
            <v>245</v>
          </cell>
          <cell r="H476">
            <v>245</v>
          </cell>
          <cell r="I476">
            <v>245</v>
          </cell>
          <cell r="J476">
            <v>248</v>
          </cell>
          <cell r="K476">
            <v>248</v>
          </cell>
          <cell r="L476">
            <v>258</v>
          </cell>
        </row>
        <row r="477">
          <cell r="A477" t="str">
            <v>HGPN</v>
          </cell>
          <cell r="B477">
            <v>16</v>
          </cell>
          <cell r="C477">
            <v>15</v>
          </cell>
          <cell r="D477">
            <v>19</v>
          </cell>
          <cell r="E477">
            <v>18</v>
          </cell>
          <cell r="F477">
            <v>18</v>
          </cell>
          <cell r="G477">
            <v>0</v>
          </cell>
          <cell r="H477">
            <v>18</v>
          </cell>
          <cell r="I477">
            <v>0</v>
          </cell>
          <cell r="J477">
            <v>17</v>
          </cell>
          <cell r="K477">
            <v>16</v>
          </cell>
          <cell r="L477">
            <v>12</v>
          </cell>
        </row>
        <row r="478">
          <cell r="A478" t="str">
            <v>HGPR</v>
          </cell>
          <cell r="B478">
            <v>21</v>
          </cell>
          <cell r="C478">
            <v>22</v>
          </cell>
          <cell r="D478">
            <v>22</v>
          </cell>
          <cell r="E478">
            <v>24</v>
          </cell>
          <cell r="F478">
            <v>21</v>
          </cell>
          <cell r="G478">
            <v>23</v>
          </cell>
          <cell r="H478">
            <v>22</v>
          </cell>
          <cell r="I478">
            <v>25</v>
          </cell>
          <cell r="J478">
            <v>23</v>
          </cell>
          <cell r="K478">
            <v>24</v>
          </cell>
          <cell r="L478">
            <v>20</v>
          </cell>
        </row>
        <row r="479">
          <cell r="A479" t="str">
            <v>JGMP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 t="str">
            <v>JGMS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A481" t="str">
            <v>JGPN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A482" t="str">
            <v>JGPR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 t="str">
            <v>LGMP</v>
          </cell>
          <cell r="B483">
            <v>326</v>
          </cell>
          <cell r="C483">
            <v>328</v>
          </cell>
          <cell r="D483">
            <v>332</v>
          </cell>
          <cell r="E483">
            <v>341</v>
          </cell>
          <cell r="F483">
            <v>346</v>
          </cell>
          <cell r="G483">
            <v>346</v>
          </cell>
          <cell r="H483">
            <v>348</v>
          </cell>
          <cell r="I483">
            <v>345</v>
          </cell>
          <cell r="J483">
            <v>349</v>
          </cell>
          <cell r="K483">
            <v>348</v>
          </cell>
          <cell r="L483">
            <v>356</v>
          </cell>
        </row>
        <row r="484">
          <cell r="A484" t="str">
            <v>LGMS</v>
          </cell>
          <cell r="B484">
            <v>347</v>
          </cell>
          <cell r="C484">
            <v>345</v>
          </cell>
          <cell r="D484">
            <v>350</v>
          </cell>
          <cell r="E484">
            <v>353</v>
          </cell>
          <cell r="F484">
            <v>355</v>
          </cell>
          <cell r="G484">
            <v>361</v>
          </cell>
          <cell r="H484">
            <v>362</v>
          </cell>
          <cell r="I484">
            <v>359</v>
          </cell>
          <cell r="J484">
            <v>363</v>
          </cell>
          <cell r="K484">
            <v>362</v>
          </cell>
          <cell r="L484">
            <v>375</v>
          </cell>
        </row>
        <row r="485">
          <cell r="A485" t="str">
            <v>LGPN</v>
          </cell>
          <cell r="B485">
            <v>4</v>
          </cell>
          <cell r="C485">
            <v>4</v>
          </cell>
          <cell r="D485">
            <v>3</v>
          </cell>
          <cell r="E485">
            <v>4</v>
          </cell>
          <cell r="F485">
            <v>3</v>
          </cell>
          <cell r="G485">
            <v>0</v>
          </cell>
          <cell r="H485">
            <v>3</v>
          </cell>
          <cell r="I485">
            <v>0</v>
          </cell>
          <cell r="J485">
            <v>1</v>
          </cell>
          <cell r="K485">
            <v>1</v>
          </cell>
          <cell r="L485">
            <v>1</v>
          </cell>
        </row>
        <row r="486">
          <cell r="A486" t="str">
            <v>LGPR</v>
          </cell>
          <cell r="B486">
            <v>17</v>
          </cell>
          <cell r="C486">
            <v>13</v>
          </cell>
          <cell r="D486">
            <v>15</v>
          </cell>
          <cell r="E486">
            <v>8</v>
          </cell>
          <cell r="F486">
            <v>6</v>
          </cell>
          <cell r="G486">
            <v>12</v>
          </cell>
          <cell r="H486">
            <v>13</v>
          </cell>
          <cell r="I486">
            <v>13</v>
          </cell>
          <cell r="J486">
            <v>13</v>
          </cell>
          <cell r="K486">
            <v>13</v>
          </cell>
          <cell r="L486">
            <v>14</v>
          </cell>
        </row>
        <row r="487">
          <cell r="A487" t="str">
            <v>MGMP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 t="str">
            <v>MGMS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89">
          <cell r="A489" t="str">
            <v>MGPN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 t="str">
            <v>MGPR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 t="str">
            <v>NGMP</v>
          </cell>
          <cell r="B491">
            <v>335</v>
          </cell>
          <cell r="C491">
            <v>340</v>
          </cell>
          <cell r="D491">
            <v>344</v>
          </cell>
          <cell r="E491">
            <v>352</v>
          </cell>
          <cell r="F491">
            <v>355</v>
          </cell>
          <cell r="G491">
            <v>356</v>
          </cell>
          <cell r="H491">
            <v>362</v>
          </cell>
          <cell r="I491">
            <v>364</v>
          </cell>
          <cell r="J491">
            <v>377</v>
          </cell>
          <cell r="K491">
            <v>381</v>
          </cell>
          <cell r="L491">
            <v>383</v>
          </cell>
        </row>
        <row r="492">
          <cell r="A492" t="str">
            <v>NGMS</v>
          </cell>
          <cell r="B492">
            <v>362</v>
          </cell>
          <cell r="C492">
            <v>378</v>
          </cell>
          <cell r="D492">
            <v>385</v>
          </cell>
          <cell r="E492">
            <v>388</v>
          </cell>
          <cell r="F492">
            <v>396</v>
          </cell>
          <cell r="G492">
            <v>402</v>
          </cell>
          <cell r="H492">
            <v>410</v>
          </cell>
          <cell r="I492">
            <v>407</v>
          </cell>
          <cell r="J492">
            <v>428</v>
          </cell>
          <cell r="K492">
            <v>431</v>
          </cell>
          <cell r="L492">
            <v>444</v>
          </cell>
        </row>
        <row r="493">
          <cell r="A493" t="str">
            <v>NGPN</v>
          </cell>
          <cell r="B493">
            <v>8</v>
          </cell>
          <cell r="C493">
            <v>11</v>
          </cell>
          <cell r="D493">
            <v>14</v>
          </cell>
          <cell r="E493">
            <v>12</v>
          </cell>
          <cell r="F493">
            <v>15</v>
          </cell>
          <cell r="G493">
            <v>0</v>
          </cell>
          <cell r="H493">
            <v>16</v>
          </cell>
          <cell r="I493">
            <v>0</v>
          </cell>
          <cell r="J493">
            <v>19</v>
          </cell>
          <cell r="K493">
            <v>15</v>
          </cell>
          <cell r="L493">
            <v>24</v>
          </cell>
        </row>
        <row r="494">
          <cell r="A494" t="str">
            <v>NGPR</v>
          </cell>
          <cell r="B494">
            <v>19</v>
          </cell>
          <cell r="C494">
            <v>27</v>
          </cell>
          <cell r="D494">
            <v>27</v>
          </cell>
          <cell r="E494">
            <v>24</v>
          </cell>
          <cell r="F494">
            <v>26</v>
          </cell>
          <cell r="G494">
            <v>27</v>
          </cell>
          <cell r="H494">
            <v>29</v>
          </cell>
          <cell r="I494">
            <v>28</v>
          </cell>
          <cell r="J494">
            <v>27</v>
          </cell>
          <cell r="K494">
            <v>31</v>
          </cell>
          <cell r="L494">
            <v>29</v>
          </cell>
        </row>
        <row r="495">
          <cell r="A495" t="str">
            <v>PGMP</v>
          </cell>
          <cell r="B495">
            <v>3468</v>
          </cell>
          <cell r="C495">
            <v>3502</v>
          </cell>
          <cell r="D495">
            <v>3532</v>
          </cell>
          <cell r="E495">
            <v>3581</v>
          </cell>
          <cell r="F495">
            <v>3632</v>
          </cell>
          <cell r="G495">
            <v>3667</v>
          </cell>
          <cell r="H495">
            <v>3703</v>
          </cell>
          <cell r="I495">
            <v>3710</v>
          </cell>
          <cell r="J495">
            <v>3761</v>
          </cell>
          <cell r="K495">
            <v>3769</v>
          </cell>
          <cell r="L495">
            <v>3805</v>
          </cell>
        </row>
        <row r="496">
          <cell r="A496" t="str">
            <v>PGMS</v>
          </cell>
          <cell r="B496">
            <v>3824</v>
          </cell>
          <cell r="C496">
            <v>3836</v>
          </cell>
          <cell r="D496">
            <v>3880</v>
          </cell>
          <cell r="E496">
            <v>3877</v>
          </cell>
          <cell r="F496">
            <v>3942</v>
          </cell>
          <cell r="G496">
            <v>4026</v>
          </cell>
          <cell r="H496">
            <v>4073</v>
          </cell>
          <cell r="I496">
            <v>4070</v>
          </cell>
          <cell r="J496">
            <v>4150</v>
          </cell>
          <cell r="K496">
            <v>4166</v>
          </cell>
          <cell r="L496">
            <v>4239</v>
          </cell>
        </row>
        <row r="497">
          <cell r="A497" t="str">
            <v>PGPN</v>
          </cell>
          <cell r="B497">
            <v>53</v>
          </cell>
          <cell r="C497">
            <v>56</v>
          </cell>
          <cell r="D497">
            <v>66</v>
          </cell>
          <cell r="E497">
            <v>62</v>
          </cell>
          <cell r="F497">
            <v>70</v>
          </cell>
          <cell r="G497">
            <v>85</v>
          </cell>
          <cell r="H497">
            <v>87</v>
          </cell>
          <cell r="I497">
            <v>99</v>
          </cell>
          <cell r="J497">
            <v>109</v>
          </cell>
          <cell r="K497">
            <v>114</v>
          </cell>
          <cell r="L497">
            <v>155</v>
          </cell>
        </row>
        <row r="498">
          <cell r="A498" t="str">
            <v>PGPR</v>
          </cell>
          <cell r="B498">
            <v>303</v>
          </cell>
          <cell r="C498">
            <v>278</v>
          </cell>
          <cell r="D498">
            <v>282</v>
          </cell>
          <cell r="E498">
            <v>234</v>
          </cell>
          <cell r="F498">
            <v>240</v>
          </cell>
          <cell r="G498">
            <v>274</v>
          </cell>
          <cell r="H498">
            <v>284</v>
          </cell>
          <cell r="I498">
            <v>261</v>
          </cell>
          <cell r="J498">
            <v>283</v>
          </cell>
          <cell r="K498">
            <v>284</v>
          </cell>
          <cell r="L498">
            <v>281</v>
          </cell>
        </row>
        <row r="499">
          <cell r="A499" t="str">
            <v>QGMP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A500" t="str">
            <v>QGMS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 t="str">
            <v>QGPN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A502" t="str">
            <v>QGPR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A503" t="str">
            <v>RGMP</v>
          </cell>
          <cell r="B503">
            <v>23</v>
          </cell>
          <cell r="C503">
            <v>24</v>
          </cell>
          <cell r="D503">
            <v>24</v>
          </cell>
          <cell r="E503">
            <v>23</v>
          </cell>
          <cell r="F503">
            <v>25</v>
          </cell>
          <cell r="G503">
            <v>26</v>
          </cell>
          <cell r="H503">
            <v>25</v>
          </cell>
          <cell r="I503">
            <v>25</v>
          </cell>
          <cell r="J503">
            <v>27</v>
          </cell>
          <cell r="K503">
            <v>27</v>
          </cell>
          <cell r="L503">
            <v>28</v>
          </cell>
        </row>
        <row r="504">
          <cell r="A504" t="str">
            <v>RGMS</v>
          </cell>
          <cell r="B504">
            <v>26</v>
          </cell>
          <cell r="C504">
            <v>28</v>
          </cell>
          <cell r="D504">
            <v>28</v>
          </cell>
          <cell r="E504">
            <v>26</v>
          </cell>
          <cell r="F504">
            <v>28</v>
          </cell>
          <cell r="G504">
            <v>32</v>
          </cell>
          <cell r="H504">
            <v>30</v>
          </cell>
          <cell r="I504">
            <v>31</v>
          </cell>
          <cell r="J504">
            <v>35</v>
          </cell>
          <cell r="K504">
            <v>35</v>
          </cell>
          <cell r="L504">
            <v>36</v>
          </cell>
        </row>
        <row r="505">
          <cell r="A505" t="str">
            <v>RGPN</v>
          </cell>
          <cell r="B505">
            <v>3</v>
          </cell>
          <cell r="C505">
            <v>3</v>
          </cell>
          <cell r="D505">
            <v>3</v>
          </cell>
          <cell r="E505">
            <v>3</v>
          </cell>
          <cell r="F505">
            <v>3</v>
          </cell>
          <cell r="G505">
            <v>0</v>
          </cell>
          <cell r="H505">
            <v>5</v>
          </cell>
          <cell r="I505">
            <v>0</v>
          </cell>
          <cell r="J505">
            <v>4</v>
          </cell>
          <cell r="K505">
            <v>6</v>
          </cell>
          <cell r="L505">
            <v>7</v>
          </cell>
        </row>
        <row r="506">
          <cell r="A506" t="str">
            <v>RGPR</v>
          </cell>
          <cell r="B506">
            <v>0</v>
          </cell>
          <cell r="C506">
            <v>1</v>
          </cell>
          <cell r="D506">
            <v>1</v>
          </cell>
          <cell r="E506">
            <v>0</v>
          </cell>
          <cell r="F506">
            <v>0</v>
          </cell>
          <cell r="G506">
            <v>1</v>
          </cell>
          <cell r="H506">
            <v>1</v>
          </cell>
          <cell r="I506">
            <v>0</v>
          </cell>
          <cell r="J506">
            <v>1</v>
          </cell>
          <cell r="K506">
            <v>0</v>
          </cell>
          <cell r="L506">
            <v>1</v>
          </cell>
        </row>
        <row r="507">
          <cell r="A507" t="str">
            <v>SGMP</v>
          </cell>
          <cell r="B507">
            <v>515</v>
          </cell>
          <cell r="C507">
            <v>524</v>
          </cell>
          <cell r="D507">
            <v>527</v>
          </cell>
          <cell r="E507">
            <v>534</v>
          </cell>
          <cell r="F507">
            <v>540</v>
          </cell>
          <cell r="G507">
            <v>542</v>
          </cell>
          <cell r="H507">
            <v>555</v>
          </cell>
          <cell r="I507">
            <v>555</v>
          </cell>
          <cell r="J507">
            <v>572</v>
          </cell>
          <cell r="K507">
            <v>578</v>
          </cell>
          <cell r="L507">
            <v>580</v>
          </cell>
        </row>
        <row r="508">
          <cell r="A508" t="str">
            <v>SGMS</v>
          </cell>
          <cell r="B508">
            <v>580</v>
          </cell>
          <cell r="C508">
            <v>584</v>
          </cell>
          <cell r="D508">
            <v>590</v>
          </cell>
          <cell r="E508">
            <v>587</v>
          </cell>
          <cell r="F508">
            <v>607</v>
          </cell>
          <cell r="G508">
            <v>615</v>
          </cell>
          <cell r="H508">
            <v>630</v>
          </cell>
          <cell r="I508">
            <v>631</v>
          </cell>
          <cell r="J508">
            <v>651</v>
          </cell>
          <cell r="K508">
            <v>659</v>
          </cell>
          <cell r="L508">
            <v>667</v>
          </cell>
        </row>
        <row r="509">
          <cell r="A509" t="str">
            <v>SGPN</v>
          </cell>
          <cell r="B509">
            <v>2</v>
          </cell>
          <cell r="C509">
            <v>2</v>
          </cell>
          <cell r="D509">
            <v>4</v>
          </cell>
          <cell r="E509">
            <v>1</v>
          </cell>
          <cell r="F509">
            <v>3</v>
          </cell>
          <cell r="G509">
            <v>0</v>
          </cell>
          <cell r="H509">
            <v>7</v>
          </cell>
          <cell r="I509">
            <v>0</v>
          </cell>
          <cell r="J509">
            <v>8</v>
          </cell>
          <cell r="K509">
            <v>14</v>
          </cell>
          <cell r="L509">
            <v>23</v>
          </cell>
        </row>
        <row r="510">
          <cell r="A510" t="str">
            <v>SGPR</v>
          </cell>
          <cell r="B510">
            <v>63</v>
          </cell>
          <cell r="C510">
            <v>58</v>
          </cell>
          <cell r="D510">
            <v>59</v>
          </cell>
          <cell r="E510">
            <v>52</v>
          </cell>
          <cell r="F510">
            <v>64</v>
          </cell>
          <cell r="G510">
            <v>66</v>
          </cell>
          <cell r="H510">
            <v>66</v>
          </cell>
          <cell r="I510">
            <v>62</v>
          </cell>
          <cell r="J510">
            <v>56</v>
          </cell>
          <cell r="K510">
            <v>63</v>
          </cell>
          <cell r="L510">
            <v>61</v>
          </cell>
        </row>
        <row r="511">
          <cell r="A511" t="str">
            <v>TGMP</v>
          </cell>
          <cell r="B511">
            <v>256</v>
          </cell>
          <cell r="C511">
            <v>261</v>
          </cell>
          <cell r="D511">
            <v>265</v>
          </cell>
          <cell r="E511">
            <v>270</v>
          </cell>
          <cell r="F511">
            <v>277</v>
          </cell>
          <cell r="G511">
            <v>282</v>
          </cell>
          <cell r="H511">
            <v>283</v>
          </cell>
          <cell r="I511">
            <v>286</v>
          </cell>
          <cell r="J511">
            <v>288</v>
          </cell>
          <cell r="K511">
            <v>289</v>
          </cell>
          <cell r="L511">
            <v>296</v>
          </cell>
        </row>
        <row r="512">
          <cell r="A512" t="str">
            <v>TGMS</v>
          </cell>
          <cell r="B512">
            <v>288</v>
          </cell>
          <cell r="C512">
            <v>286</v>
          </cell>
          <cell r="D512">
            <v>288</v>
          </cell>
          <cell r="E512">
            <v>286</v>
          </cell>
          <cell r="F512">
            <v>299</v>
          </cell>
          <cell r="G512">
            <v>308</v>
          </cell>
          <cell r="H512">
            <v>316</v>
          </cell>
          <cell r="I512">
            <v>317</v>
          </cell>
          <cell r="J512">
            <v>315</v>
          </cell>
          <cell r="K512">
            <v>312</v>
          </cell>
          <cell r="L512">
            <v>318</v>
          </cell>
        </row>
        <row r="513">
          <cell r="A513" t="str">
            <v>TGPN</v>
          </cell>
          <cell r="B513">
            <v>3</v>
          </cell>
          <cell r="C513">
            <v>2</v>
          </cell>
          <cell r="D513">
            <v>2</v>
          </cell>
          <cell r="E513">
            <v>2</v>
          </cell>
          <cell r="F513">
            <v>1</v>
          </cell>
          <cell r="G513">
            <v>0</v>
          </cell>
          <cell r="H513">
            <v>3</v>
          </cell>
          <cell r="I513">
            <v>0</v>
          </cell>
          <cell r="J513">
            <v>8</v>
          </cell>
          <cell r="K513">
            <v>9</v>
          </cell>
          <cell r="L513">
            <v>1</v>
          </cell>
        </row>
        <row r="514">
          <cell r="A514" t="str">
            <v>TGPR</v>
          </cell>
          <cell r="B514">
            <v>28</v>
          </cell>
          <cell r="C514">
            <v>22</v>
          </cell>
          <cell r="D514">
            <v>21</v>
          </cell>
          <cell r="E514">
            <v>15</v>
          </cell>
          <cell r="F514">
            <v>21</v>
          </cell>
          <cell r="G514">
            <v>23</v>
          </cell>
          <cell r="H514">
            <v>25</v>
          </cell>
          <cell r="I514">
            <v>22</v>
          </cell>
          <cell r="J514">
            <v>26</v>
          </cell>
          <cell r="K514">
            <v>22</v>
          </cell>
          <cell r="L514">
            <v>20</v>
          </cell>
        </row>
        <row r="515">
          <cell r="A515" t="str">
            <v>UGMP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</row>
        <row r="516">
          <cell r="A516" t="str">
            <v>UGMS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A517" t="str">
            <v>UGPN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A518" t="str">
            <v>UGPR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A519" t="str">
            <v>VGMP</v>
          </cell>
          <cell r="B519">
            <v>193</v>
          </cell>
          <cell r="C519">
            <v>196</v>
          </cell>
          <cell r="D519">
            <v>197</v>
          </cell>
          <cell r="E519">
            <v>200</v>
          </cell>
          <cell r="F519">
            <v>203</v>
          </cell>
          <cell r="G519">
            <v>204</v>
          </cell>
          <cell r="H519">
            <v>209</v>
          </cell>
          <cell r="I519">
            <v>209</v>
          </cell>
          <cell r="J519">
            <v>205</v>
          </cell>
          <cell r="K519">
            <v>208</v>
          </cell>
          <cell r="L519">
            <v>210</v>
          </cell>
        </row>
        <row r="520">
          <cell r="A520" t="str">
            <v>VGMS</v>
          </cell>
          <cell r="B520">
            <v>209</v>
          </cell>
          <cell r="C520">
            <v>208</v>
          </cell>
          <cell r="D520">
            <v>210</v>
          </cell>
          <cell r="E520">
            <v>213</v>
          </cell>
          <cell r="F520">
            <v>214</v>
          </cell>
          <cell r="G520">
            <v>217</v>
          </cell>
          <cell r="H520">
            <v>218</v>
          </cell>
          <cell r="I520">
            <v>218</v>
          </cell>
          <cell r="J520">
            <v>215</v>
          </cell>
          <cell r="K520">
            <v>222</v>
          </cell>
          <cell r="L520">
            <v>220</v>
          </cell>
        </row>
        <row r="521">
          <cell r="A521" t="str">
            <v>VGPN</v>
          </cell>
          <cell r="B521">
            <v>0</v>
          </cell>
          <cell r="C521">
            <v>0</v>
          </cell>
          <cell r="D521">
            <v>0</v>
          </cell>
          <cell r="E521">
            <v>2</v>
          </cell>
          <cell r="F521">
            <v>2</v>
          </cell>
          <cell r="G521">
            <v>0</v>
          </cell>
          <cell r="H521">
            <v>3</v>
          </cell>
          <cell r="I521">
            <v>0</v>
          </cell>
          <cell r="J521">
            <v>1</v>
          </cell>
          <cell r="K521">
            <v>1</v>
          </cell>
          <cell r="L521">
            <v>1</v>
          </cell>
        </row>
        <row r="522">
          <cell r="A522" t="str">
            <v>VGPR</v>
          </cell>
          <cell r="B522">
            <v>16</v>
          </cell>
          <cell r="C522">
            <v>12</v>
          </cell>
          <cell r="D522">
            <v>13</v>
          </cell>
          <cell r="E522">
            <v>11</v>
          </cell>
          <cell r="F522">
            <v>9</v>
          </cell>
          <cell r="G522">
            <v>10</v>
          </cell>
          <cell r="H522">
            <v>8</v>
          </cell>
          <cell r="I522">
            <v>8</v>
          </cell>
          <cell r="J522">
            <v>9</v>
          </cell>
          <cell r="K522">
            <v>9</v>
          </cell>
          <cell r="L522">
            <v>9</v>
          </cell>
        </row>
        <row r="523">
          <cell r="A523" t="str">
            <v>WGMP</v>
          </cell>
          <cell r="B523">
            <v>30</v>
          </cell>
          <cell r="C523">
            <v>31</v>
          </cell>
          <cell r="D523">
            <v>31</v>
          </cell>
          <cell r="E523">
            <v>33</v>
          </cell>
          <cell r="F523">
            <v>30</v>
          </cell>
          <cell r="G523">
            <v>31</v>
          </cell>
          <cell r="H523">
            <v>29</v>
          </cell>
          <cell r="I523">
            <v>28</v>
          </cell>
          <cell r="J523">
            <v>27</v>
          </cell>
          <cell r="K523">
            <v>27</v>
          </cell>
          <cell r="L523">
            <v>27</v>
          </cell>
        </row>
        <row r="524">
          <cell r="A524" t="str">
            <v>WGMS</v>
          </cell>
          <cell r="B524">
            <v>37</v>
          </cell>
          <cell r="C524">
            <v>39</v>
          </cell>
          <cell r="D524">
            <v>37</v>
          </cell>
          <cell r="E524">
            <v>42</v>
          </cell>
          <cell r="F524">
            <v>37</v>
          </cell>
          <cell r="G524">
            <v>37</v>
          </cell>
          <cell r="H524">
            <v>36</v>
          </cell>
          <cell r="I524">
            <v>32</v>
          </cell>
          <cell r="J524">
            <v>35</v>
          </cell>
          <cell r="K524">
            <v>32</v>
          </cell>
          <cell r="L524">
            <v>37</v>
          </cell>
        </row>
        <row r="525">
          <cell r="A525" t="str">
            <v>WGPN</v>
          </cell>
          <cell r="B525">
            <v>3</v>
          </cell>
          <cell r="C525">
            <v>3</v>
          </cell>
          <cell r="D525">
            <v>2</v>
          </cell>
          <cell r="E525">
            <v>4</v>
          </cell>
          <cell r="F525">
            <v>3</v>
          </cell>
          <cell r="G525">
            <v>0</v>
          </cell>
          <cell r="H525">
            <v>2</v>
          </cell>
          <cell r="I525">
            <v>0</v>
          </cell>
          <cell r="J525">
            <v>3</v>
          </cell>
          <cell r="K525">
            <v>2</v>
          </cell>
          <cell r="L525">
            <v>3</v>
          </cell>
        </row>
        <row r="526">
          <cell r="A526" t="str">
            <v>WGPR</v>
          </cell>
          <cell r="B526">
            <v>4</v>
          </cell>
          <cell r="C526">
            <v>5</v>
          </cell>
          <cell r="D526">
            <v>4</v>
          </cell>
          <cell r="E526">
            <v>5</v>
          </cell>
          <cell r="F526">
            <v>4</v>
          </cell>
          <cell r="G526">
            <v>4</v>
          </cell>
          <cell r="H526">
            <v>4</v>
          </cell>
          <cell r="I526">
            <v>2</v>
          </cell>
          <cell r="J526">
            <v>5</v>
          </cell>
          <cell r="K526">
            <v>1</v>
          </cell>
          <cell r="L526">
            <v>2</v>
          </cell>
        </row>
        <row r="527">
          <cell r="A527" t="str">
            <v>XGMP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A528" t="str">
            <v>XGMS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A529" t="str">
            <v>XGPN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 t="str">
            <v>XGPR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1">
          <cell r="A531" t="str">
            <v>YGMP</v>
          </cell>
          <cell r="B531">
            <v>116</v>
          </cell>
          <cell r="C531">
            <v>118</v>
          </cell>
          <cell r="D531">
            <v>120</v>
          </cell>
          <cell r="E531">
            <v>119</v>
          </cell>
          <cell r="F531">
            <v>125</v>
          </cell>
          <cell r="G531">
            <v>131</v>
          </cell>
          <cell r="H531">
            <v>129</v>
          </cell>
          <cell r="I531">
            <v>131</v>
          </cell>
          <cell r="J531">
            <v>133</v>
          </cell>
          <cell r="K531">
            <v>130</v>
          </cell>
          <cell r="L531">
            <v>130</v>
          </cell>
        </row>
        <row r="532">
          <cell r="A532" t="str">
            <v>YGMS</v>
          </cell>
          <cell r="B532">
            <v>134</v>
          </cell>
          <cell r="C532">
            <v>132</v>
          </cell>
          <cell r="D532">
            <v>136</v>
          </cell>
          <cell r="E532">
            <v>127</v>
          </cell>
          <cell r="F532">
            <v>141</v>
          </cell>
          <cell r="G532">
            <v>139</v>
          </cell>
          <cell r="H532">
            <v>143</v>
          </cell>
          <cell r="I532">
            <v>142</v>
          </cell>
          <cell r="J532">
            <v>149</v>
          </cell>
          <cell r="K532">
            <v>142</v>
          </cell>
          <cell r="L532">
            <v>147</v>
          </cell>
        </row>
        <row r="533">
          <cell r="A533" t="str">
            <v>YGPN</v>
          </cell>
          <cell r="B533">
            <v>3</v>
          </cell>
          <cell r="C533">
            <v>2</v>
          </cell>
          <cell r="D533">
            <v>3</v>
          </cell>
          <cell r="E533">
            <v>1</v>
          </cell>
          <cell r="F533">
            <v>2</v>
          </cell>
          <cell r="G533">
            <v>0</v>
          </cell>
          <cell r="H533">
            <v>1</v>
          </cell>
          <cell r="I533">
            <v>0</v>
          </cell>
          <cell r="J533">
            <v>1</v>
          </cell>
          <cell r="K533">
            <v>1</v>
          </cell>
          <cell r="L533">
            <v>3</v>
          </cell>
        </row>
        <row r="534">
          <cell r="A534" t="str">
            <v>YGPR</v>
          </cell>
          <cell r="B534">
            <v>15</v>
          </cell>
          <cell r="C534">
            <v>12</v>
          </cell>
          <cell r="D534">
            <v>13</v>
          </cell>
          <cell r="E534">
            <v>6</v>
          </cell>
          <cell r="F534">
            <v>14</v>
          </cell>
          <cell r="G534">
            <v>7</v>
          </cell>
          <cell r="H534">
            <v>13</v>
          </cell>
          <cell r="I534">
            <v>10</v>
          </cell>
          <cell r="J534">
            <v>14</v>
          </cell>
          <cell r="K534">
            <v>10</v>
          </cell>
          <cell r="L534">
            <v>16</v>
          </cell>
        </row>
        <row r="535">
          <cell r="A535" t="str">
            <v>ZGMP</v>
          </cell>
          <cell r="B535">
            <v>19</v>
          </cell>
          <cell r="C535">
            <v>18</v>
          </cell>
          <cell r="D535">
            <v>19</v>
          </cell>
          <cell r="E535">
            <v>20</v>
          </cell>
          <cell r="F535">
            <v>20</v>
          </cell>
          <cell r="G535">
            <v>18</v>
          </cell>
          <cell r="H535">
            <v>18</v>
          </cell>
          <cell r="I535">
            <v>19</v>
          </cell>
          <cell r="J535">
            <v>20</v>
          </cell>
          <cell r="K535">
            <v>19</v>
          </cell>
          <cell r="L535">
            <v>19</v>
          </cell>
        </row>
        <row r="536">
          <cell r="A536" t="str">
            <v>ZGMS</v>
          </cell>
          <cell r="B536">
            <v>22</v>
          </cell>
          <cell r="C536">
            <v>19</v>
          </cell>
          <cell r="D536">
            <v>24</v>
          </cell>
          <cell r="E536">
            <v>24</v>
          </cell>
          <cell r="F536">
            <v>24</v>
          </cell>
          <cell r="G536">
            <v>21</v>
          </cell>
          <cell r="H536">
            <v>23</v>
          </cell>
          <cell r="I536">
            <v>23</v>
          </cell>
          <cell r="J536">
            <v>24</v>
          </cell>
          <cell r="K536">
            <v>22</v>
          </cell>
          <cell r="L536">
            <v>27</v>
          </cell>
        </row>
        <row r="537">
          <cell r="A537" t="str">
            <v>ZGPN</v>
          </cell>
          <cell r="B537">
            <v>2</v>
          </cell>
          <cell r="C537">
            <v>1</v>
          </cell>
          <cell r="D537">
            <v>3</v>
          </cell>
          <cell r="E537">
            <v>3</v>
          </cell>
          <cell r="F537">
            <v>3</v>
          </cell>
          <cell r="G537">
            <v>0</v>
          </cell>
          <cell r="H537">
            <v>2</v>
          </cell>
          <cell r="I537">
            <v>0</v>
          </cell>
          <cell r="J537">
            <v>4</v>
          </cell>
          <cell r="K537">
            <v>4</v>
          </cell>
          <cell r="L537">
            <v>4</v>
          </cell>
        </row>
        <row r="538">
          <cell r="A538" t="str">
            <v>ZGPR</v>
          </cell>
          <cell r="B538">
            <v>1</v>
          </cell>
          <cell r="C538">
            <v>0</v>
          </cell>
          <cell r="D538">
            <v>2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0</v>
          </cell>
          <cell r="J538">
            <v>0</v>
          </cell>
          <cell r="K538">
            <v>1</v>
          </cell>
          <cell r="L538">
            <v>1</v>
          </cell>
        </row>
        <row r="539">
          <cell r="A539" t="str">
            <v>AADP</v>
          </cell>
          <cell r="B539">
            <v>1</v>
          </cell>
          <cell r="C539">
            <v>2</v>
          </cell>
          <cell r="D539">
            <v>2</v>
          </cell>
          <cell r="E539">
            <v>4</v>
          </cell>
          <cell r="F539">
            <v>3</v>
          </cell>
          <cell r="G539">
            <v>4</v>
          </cell>
          <cell r="H539">
            <v>2</v>
          </cell>
          <cell r="I539">
            <v>4</v>
          </cell>
          <cell r="J539">
            <v>2</v>
          </cell>
          <cell r="K539">
            <v>2</v>
          </cell>
          <cell r="L539">
            <v>1</v>
          </cell>
        </row>
        <row r="540">
          <cell r="A540" t="str">
            <v>AGDP</v>
          </cell>
          <cell r="B540">
            <v>126</v>
          </cell>
          <cell r="C540">
            <v>130</v>
          </cell>
          <cell r="D540">
            <v>125</v>
          </cell>
          <cell r="E540">
            <v>131</v>
          </cell>
          <cell r="F540">
            <v>129</v>
          </cell>
          <cell r="G540">
            <v>138</v>
          </cell>
          <cell r="H540">
            <v>126</v>
          </cell>
          <cell r="I540">
            <v>133</v>
          </cell>
          <cell r="J540">
            <v>128</v>
          </cell>
          <cell r="K540">
            <v>124</v>
          </cell>
          <cell r="L540">
            <v>131</v>
          </cell>
        </row>
        <row r="541">
          <cell r="A541" t="str">
            <v>AGDS</v>
          </cell>
          <cell r="B541">
            <v>130</v>
          </cell>
          <cell r="C541">
            <v>135</v>
          </cell>
          <cell r="D541">
            <v>132</v>
          </cell>
          <cell r="E541">
            <v>139</v>
          </cell>
          <cell r="F541">
            <v>135</v>
          </cell>
          <cell r="G541">
            <v>145</v>
          </cell>
          <cell r="H541">
            <v>130</v>
          </cell>
          <cell r="I541">
            <v>140</v>
          </cell>
          <cell r="J541">
            <v>132</v>
          </cell>
          <cell r="K541">
            <v>127</v>
          </cell>
          <cell r="L541">
            <v>133</v>
          </cell>
        </row>
        <row r="542">
          <cell r="A542" t="str">
            <v>ATDP</v>
          </cell>
          <cell r="B542">
            <v>3</v>
          </cell>
          <cell r="C542">
            <v>3</v>
          </cell>
          <cell r="D542">
            <v>5</v>
          </cell>
          <cell r="E542">
            <v>4</v>
          </cell>
          <cell r="F542">
            <v>3</v>
          </cell>
          <cell r="G542">
            <v>3</v>
          </cell>
          <cell r="H542">
            <v>2</v>
          </cell>
          <cell r="I542">
            <v>3</v>
          </cell>
          <cell r="J542">
            <v>2</v>
          </cell>
          <cell r="K542">
            <v>1</v>
          </cell>
          <cell r="L542">
            <v>1</v>
          </cell>
        </row>
        <row r="543">
          <cell r="A543" t="str">
            <v>BADP</v>
          </cell>
          <cell r="B543">
            <v>1</v>
          </cell>
          <cell r="C543">
            <v>2</v>
          </cell>
          <cell r="D543">
            <v>3</v>
          </cell>
          <cell r="E543">
            <v>3</v>
          </cell>
          <cell r="F543">
            <v>2</v>
          </cell>
          <cell r="G543">
            <v>1</v>
          </cell>
          <cell r="H543">
            <v>2</v>
          </cell>
          <cell r="I543">
            <v>3</v>
          </cell>
          <cell r="J543">
            <v>2</v>
          </cell>
          <cell r="K543">
            <v>3</v>
          </cell>
          <cell r="L543">
            <v>3</v>
          </cell>
        </row>
        <row r="544">
          <cell r="A544" t="str">
            <v>BGDP</v>
          </cell>
          <cell r="B544">
            <v>34</v>
          </cell>
          <cell r="C544">
            <v>33</v>
          </cell>
          <cell r="D544">
            <v>38</v>
          </cell>
          <cell r="E544">
            <v>35</v>
          </cell>
          <cell r="F544">
            <v>35</v>
          </cell>
          <cell r="G544">
            <v>34</v>
          </cell>
          <cell r="H544">
            <v>35</v>
          </cell>
          <cell r="I544">
            <v>37</v>
          </cell>
          <cell r="J544">
            <v>38</v>
          </cell>
          <cell r="K544">
            <v>39</v>
          </cell>
          <cell r="L544">
            <v>37</v>
          </cell>
        </row>
        <row r="545">
          <cell r="A545" t="str">
            <v>BGDS</v>
          </cell>
          <cell r="B545">
            <v>41</v>
          </cell>
          <cell r="C545">
            <v>35</v>
          </cell>
          <cell r="D545">
            <v>43</v>
          </cell>
          <cell r="E545">
            <v>40</v>
          </cell>
          <cell r="F545">
            <v>37</v>
          </cell>
          <cell r="G545">
            <v>42</v>
          </cell>
          <cell r="H545">
            <v>37</v>
          </cell>
          <cell r="I545">
            <v>40</v>
          </cell>
          <cell r="J545">
            <v>40</v>
          </cell>
          <cell r="K545">
            <v>47</v>
          </cell>
          <cell r="L545">
            <v>45</v>
          </cell>
        </row>
        <row r="546">
          <cell r="A546" t="str">
            <v>BTDP</v>
          </cell>
          <cell r="B546">
            <v>6</v>
          </cell>
          <cell r="C546">
            <v>0</v>
          </cell>
          <cell r="D546">
            <v>2</v>
          </cell>
          <cell r="E546">
            <v>2</v>
          </cell>
          <cell r="F546">
            <v>0</v>
          </cell>
          <cell r="G546">
            <v>7</v>
          </cell>
          <cell r="H546">
            <v>0</v>
          </cell>
          <cell r="I546">
            <v>0</v>
          </cell>
          <cell r="J546">
            <v>0</v>
          </cell>
          <cell r="K546">
            <v>5</v>
          </cell>
          <cell r="L546">
            <v>5</v>
          </cell>
        </row>
        <row r="547">
          <cell r="A547" t="str">
            <v>CADP</v>
          </cell>
          <cell r="B547">
            <v>1</v>
          </cell>
          <cell r="C547">
            <v>1</v>
          </cell>
          <cell r="D547">
            <v>1</v>
          </cell>
          <cell r="E547">
            <v>2</v>
          </cell>
          <cell r="F547">
            <v>3</v>
          </cell>
          <cell r="G547">
            <v>3</v>
          </cell>
          <cell r="H547">
            <v>3</v>
          </cell>
          <cell r="I547">
            <v>2</v>
          </cell>
          <cell r="J547">
            <v>2</v>
          </cell>
          <cell r="K547">
            <v>2</v>
          </cell>
          <cell r="L547">
            <v>3</v>
          </cell>
        </row>
        <row r="548">
          <cell r="A548" t="str">
            <v>CGDP</v>
          </cell>
          <cell r="B548">
            <v>163</v>
          </cell>
          <cell r="C548">
            <v>171</v>
          </cell>
          <cell r="D548">
            <v>166</v>
          </cell>
          <cell r="E548">
            <v>163</v>
          </cell>
          <cell r="F548">
            <v>164</v>
          </cell>
          <cell r="G548">
            <v>163</v>
          </cell>
          <cell r="H548">
            <v>152</v>
          </cell>
          <cell r="I548">
            <v>154</v>
          </cell>
          <cell r="J548">
            <v>166</v>
          </cell>
          <cell r="K548">
            <v>159</v>
          </cell>
          <cell r="L548">
            <v>163</v>
          </cell>
        </row>
        <row r="549">
          <cell r="A549" t="str">
            <v>CGDS</v>
          </cell>
          <cell r="B549">
            <v>171</v>
          </cell>
          <cell r="C549">
            <v>178</v>
          </cell>
          <cell r="D549">
            <v>174</v>
          </cell>
          <cell r="E549">
            <v>170</v>
          </cell>
          <cell r="F549">
            <v>177</v>
          </cell>
          <cell r="G549">
            <v>178</v>
          </cell>
          <cell r="H549">
            <v>164</v>
          </cell>
          <cell r="I549">
            <v>163</v>
          </cell>
          <cell r="J549">
            <v>173</v>
          </cell>
          <cell r="K549">
            <v>167</v>
          </cell>
          <cell r="L549">
            <v>172</v>
          </cell>
        </row>
        <row r="550">
          <cell r="A550" t="str">
            <v>CTDP</v>
          </cell>
          <cell r="B550">
            <v>7</v>
          </cell>
          <cell r="C550">
            <v>6</v>
          </cell>
          <cell r="D550">
            <v>7</v>
          </cell>
          <cell r="E550">
            <v>5</v>
          </cell>
          <cell r="F550">
            <v>10</v>
          </cell>
          <cell r="G550">
            <v>12</v>
          </cell>
          <cell r="H550">
            <v>9</v>
          </cell>
          <cell r="I550">
            <v>7</v>
          </cell>
          <cell r="J550">
            <v>5</v>
          </cell>
          <cell r="K550">
            <v>6</v>
          </cell>
          <cell r="L550">
            <v>6</v>
          </cell>
        </row>
        <row r="551">
          <cell r="A551" t="str">
            <v>DADP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A552" t="str">
            <v>DGDP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A553" t="str">
            <v>DGDS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A554" t="str">
            <v>DTDP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A555" t="str">
            <v>FADP</v>
          </cell>
          <cell r="B555">
            <v>2</v>
          </cell>
          <cell r="C555">
            <v>5</v>
          </cell>
          <cell r="D555">
            <v>5</v>
          </cell>
          <cell r="E555">
            <v>3</v>
          </cell>
          <cell r="F555">
            <v>8</v>
          </cell>
          <cell r="G555">
            <v>9</v>
          </cell>
          <cell r="H555">
            <v>8</v>
          </cell>
          <cell r="I555">
            <v>7</v>
          </cell>
          <cell r="J555">
            <v>6</v>
          </cell>
          <cell r="K555">
            <v>5</v>
          </cell>
          <cell r="L555">
            <v>4</v>
          </cell>
        </row>
        <row r="556">
          <cell r="A556" t="str">
            <v>FGDP</v>
          </cell>
          <cell r="B556">
            <v>116</v>
          </cell>
          <cell r="C556">
            <v>119</v>
          </cell>
          <cell r="D556">
            <v>124</v>
          </cell>
          <cell r="E556">
            <v>120</v>
          </cell>
          <cell r="F556">
            <v>118</v>
          </cell>
          <cell r="G556">
            <v>126</v>
          </cell>
          <cell r="H556">
            <v>112</v>
          </cell>
          <cell r="I556">
            <v>112</v>
          </cell>
          <cell r="J556">
            <v>119</v>
          </cell>
          <cell r="K556">
            <v>123</v>
          </cell>
          <cell r="L556">
            <v>118</v>
          </cell>
        </row>
        <row r="557">
          <cell r="A557" t="str">
            <v>FGDS</v>
          </cell>
          <cell r="B557">
            <v>126</v>
          </cell>
          <cell r="C557">
            <v>135</v>
          </cell>
          <cell r="D557">
            <v>139</v>
          </cell>
          <cell r="E557">
            <v>132</v>
          </cell>
          <cell r="F557">
            <v>134</v>
          </cell>
          <cell r="G557">
            <v>141</v>
          </cell>
          <cell r="H557">
            <v>126</v>
          </cell>
          <cell r="I557">
            <v>131</v>
          </cell>
          <cell r="J557">
            <v>134</v>
          </cell>
          <cell r="K557">
            <v>137</v>
          </cell>
          <cell r="L557">
            <v>131</v>
          </cell>
        </row>
        <row r="558">
          <cell r="A558" t="str">
            <v>FTDP</v>
          </cell>
          <cell r="B558">
            <v>8</v>
          </cell>
          <cell r="C558">
            <v>11</v>
          </cell>
          <cell r="D558">
            <v>10</v>
          </cell>
          <cell r="E558">
            <v>9</v>
          </cell>
          <cell r="F558">
            <v>8</v>
          </cell>
          <cell r="G558">
            <v>6</v>
          </cell>
          <cell r="H558">
            <v>6</v>
          </cell>
          <cell r="I558">
            <v>12</v>
          </cell>
          <cell r="J558">
            <v>9</v>
          </cell>
          <cell r="K558">
            <v>9</v>
          </cell>
          <cell r="L558">
            <v>9</v>
          </cell>
        </row>
        <row r="559">
          <cell r="A559" t="str">
            <v>GADP</v>
          </cell>
          <cell r="B559">
            <v>5</v>
          </cell>
          <cell r="C559">
            <v>4</v>
          </cell>
          <cell r="D559">
            <v>5</v>
          </cell>
          <cell r="E559">
            <v>6</v>
          </cell>
          <cell r="F559">
            <v>9</v>
          </cell>
          <cell r="G559">
            <v>10</v>
          </cell>
          <cell r="H559">
            <v>10</v>
          </cell>
          <cell r="I559">
            <v>10</v>
          </cell>
          <cell r="J559">
            <v>8</v>
          </cell>
          <cell r="K559">
            <v>9</v>
          </cell>
          <cell r="L559">
            <v>9</v>
          </cell>
        </row>
        <row r="560">
          <cell r="A560" t="str">
            <v>GGDP</v>
          </cell>
          <cell r="B560">
            <v>359</v>
          </cell>
          <cell r="C560">
            <v>352</v>
          </cell>
          <cell r="D560">
            <v>362</v>
          </cell>
          <cell r="E560">
            <v>344</v>
          </cell>
          <cell r="F560">
            <v>354</v>
          </cell>
          <cell r="G560">
            <v>363</v>
          </cell>
          <cell r="H560">
            <v>398</v>
          </cell>
          <cell r="I560">
            <v>401</v>
          </cell>
          <cell r="J560">
            <v>405</v>
          </cell>
          <cell r="K560">
            <v>418</v>
          </cell>
          <cell r="L560">
            <v>419</v>
          </cell>
        </row>
        <row r="561">
          <cell r="A561" t="str">
            <v>GGDS</v>
          </cell>
          <cell r="B561">
            <v>373</v>
          </cell>
          <cell r="C561">
            <v>368</v>
          </cell>
          <cell r="D561">
            <v>379</v>
          </cell>
          <cell r="E561">
            <v>362</v>
          </cell>
          <cell r="F561">
            <v>374</v>
          </cell>
          <cell r="G561">
            <v>385</v>
          </cell>
          <cell r="H561">
            <v>419</v>
          </cell>
          <cell r="I561">
            <v>424</v>
          </cell>
          <cell r="J561">
            <v>430</v>
          </cell>
          <cell r="K561">
            <v>442</v>
          </cell>
          <cell r="L561">
            <v>444</v>
          </cell>
        </row>
        <row r="562">
          <cell r="A562" t="str">
            <v>GTDP</v>
          </cell>
          <cell r="B562">
            <v>9</v>
          </cell>
          <cell r="C562">
            <v>12</v>
          </cell>
          <cell r="D562">
            <v>12</v>
          </cell>
          <cell r="E562">
            <v>12</v>
          </cell>
          <cell r="F562">
            <v>11</v>
          </cell>
          <cell r="G562">
            <v>12</v>
          </cell>
          <cell r="H562">
            <v>11</v>
          </cell>
          <cell r="I562">
            <v>13</v>
          </cell>
          <cell r="J562">
            <v>17</v>
          </cell>
          <cell r="K562">
            <v>15</v>
          </cell>
          <cell r="L562">
            <v>16</v>
          </cell>
        </row>
        <row r="563">
          <cell r="A563" t="str">
            <v>HADP</v>
          </cell>
          <cell r="B563">
            <v>1</v>
          </cell>
          <cell r="C563">
            <v>1</v>
          </cell>
          <cell r="D563">
            <v>1</v>
          </cell>
          <cell r="E563">
            <v>1</v>
          </cell>
          <cell r="F563">
            <v>1</v>
          </cell>
          <cell r="G563">
            <v>2</v>
          </cell>
          <cell r="H563">
            <v>4</v>
          </cell>
          <cell r="I563">
            <v>3</v>
          </cell>
          <cell r="J563">
            <v>1</v>
          </cell>
          <cell r="K563">
            <v>1</v>
          </cell>
          <cell r="L563">
            <v>1</v>
          </cell>
        </row>
        <row r="564">
          <cell r="A564" t="str">
            <v>HGDP</v>
          </cell>
          <cell r="B564">
            <v>71</v>
          </cell>
          <cell r="C564">
            <v>79</v>
          </cell>
          <cell r="D564">
            <v>81</v>
          </cell>
          <cell r="E564">
            <v>76</v>
          </cell>
          <cell r="F564">
            <v>79</v>
          </cell>
          <cell r="G564">
            <v>80</v>
          </cell>
          <cell r="H564">
            <v>84</v>
          </cell>
          <cell r="I564">
            <v>81</v>
          </cell>
          <cell r="J564">
            <v>80</v>
          </cell>
          <cell r="K564">
            <v>83</v>
          </cell>
          <cell r="L564">
            <v>80</v>
          </cell>
        </row>
        <row r="565">
          <cell r="A565" t="str">
            <v>HGDS</v>
          </cell>
          <cell r="B565">
            <v>74</v>
          </cell>
          <cell r="C565">
            <v>84</v>
          </cell>
          <cell r="D565">
            <v>85</v>
          </cell>
          <cell r="E565">
            <v>81</v>
          </cell>
          <cell r="F565">
            <v>82</v>
          </cell>
          <cell r="G565">
            <v>83</v>
          </cell>
          <cell r="H565">
            <v>89</v>
          </cell>
          <cell r="I565">
            <v>87</v>
          </cell>
          <cell r="J565">
            <v>84</v>
          </cell>
          <cell r="K565">
            <v>87</v>
          </cell>
          <cell r="L565">
            <v>84</v>
          </cell>
        </row>
        <row r="566">
          <cell r="A566" t="str">
            <v>HTDP</v>
          </cell>
          <cell r="B566">
            <v>2</v>
          </cell>
          <cell r="C566">
            <v>4</v>
          </cell>
          <cell r="D566">
            <v>3</v>
          </cell>
          <cell r="E566">
            <v>4</v>
          </cell>
          <cell r="F566">
            <v>2</v>
          </cell>
          <cell r="G566">
            <v>1</v>
          </cell>
          <cell r="H566">
            <v>1</v>
          </cell>
          <cell r="I566">
            <v>3</v>
          </cell>
          <cell r="J566">
            <v>3</v>
          </cell>
          <cell r="K566">
            <v>3</v>
          </cell>
          <cell r="L566">
            <v>3</v>
          </cell>
        </row>
        <row r="567">
          <cell r="A567" t="str">
            <v>JADP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 t="str">
            <v>JGDP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A569" t="str">
            <v>JGDS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 t="str">
            <v>JTDP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A571" t="str">
            <v>LADP</v>
          </cell>
          <cell r="B571">
            <v>4</v>
          </cell>
          <cell r="C571">
            <v>5</v>
          </cell>
          <cell r="D571">
            <v>4</v>
          </cell>
          <cell r="E571">
            <v>5</v>
          </cell>
          <cell r="F571">
            <v>7</v>
          </cell>
          <cell r="G571">
            <v>5</v>
          </cell>
          <cell r="H571">
            <v>8</v>
          </cell>
          <cell r="I571">
            <v>8</v>
          </cell>
          <cell r="J571">
            <v>9</v>
          </cell>
          <cell r="K571">
            <v>7</v>
          </cell>
          <cell r="L571">
            <v>8</v>
          </cell>
        </row>
        <row r="572">
          <cell r="A572" t="str">
            <v>LGDP</v>
          </cell>
          <cell r="B572">
            <v>142</v>
          </cell>
          <cell r="C572">
            <v>142</v>
          </cell>
          <cell r="D572">
            <v>148</v>
          </cell>
          <cell r="E572">
            <v>161</v>
          </cell>
          <cell r="F572">
            <v>164</v>
          </cell>
          <cell r="G572">
            <v>172</v>
          </cell>
          <cell r="H572">
            <v>173</v>
          </cell>
          <cell r="I572">
            <v>169</v>
          </cell>
          <cell r="J572">
            <v>178</v>
          </cell>
          <cell r="K572">
            <v>182</v>
          </cell>
          <cell r="L572">
            <v>198</v>
          </cell>
        </row>
        <row r="573">
          <cell r="A573" t="str">
            <v>LGDS</v>
          </cell>
          <cell r="B573">
            <v>151</v>
          </cell>
          <cell r="C573">
            <v>152</v>
          </cell>
          <cell r="D573">
            <v>157</v>
          </cell>
          <cell r="E573">
            <v>169</v>
          </cell>
          <cell r="F573">
            <v>175</v>
          </cell>
          <cell r="G573">
            <v>179</v>
          </cell>
          <cell r="H573">
            <v>185</v>
          </cell>
          <cell r="I573">
            <v>182</v>
          </cell>
          <cell r="J573">
            <v>196</v>
          </cell>
          <cell r="K573">
            <v>202</v>
          </cell>
          <cell r="L573">
            <v>219</v>
          </cell>
        </row>
        <row r="574">
          <cell r="A574" t="str">
            <v>LTDP</v>
          </cell>
          <cell r="B574">
            <v>5</v>
          </cell>
          <cell r="C574">
            <v>5</v>
          </cell>
          <cell r="D574">
            <v>5</v>
          </cell>
          <cell r="E574">
            <v>3</v>
          </cell>
          <cell r="F574">
            <v>4</v>
          </cell>
          <cell r="G574">
            <v>2</v>
          </cell>
          <cell r="H574">
            <v>4</v>
          </cell>
          <cell r="I574">
            <v>5</v>
          </cell>
          <cell r="J574">
            <v>9</v>
          </cell>
          <cell r="K574">
            <v>13</v>
          </cell>
          <cell r="L574">
            <v>13</v>
          </cell>
        </row>
        <row r="575">
          <cell r="A575" t="str">
            <v>MADP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A576" t="str">
            <v>MGDP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A577" t="str">
            <v>MGDS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 t="str">
            <v>MTDP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A579" t="str">
            <v>NADP</v>
          </cell>
          <cell r="B579">
            <v>3</v>
          </cell>
          <cell r="C579">
            <v>5</v>
          </cell>
          <cell r="D579">
            <v>7</v>
          </cell>
          <cell r="E579">
            <v>5</v>
          </cell>
          <cell r="F579">
            <v>6</v>
          </cell>
          <cell r="G579">
            <v>7</v>
          </cell>
          <cell r="H579">
            <v>6</v>
          </cell>
          <cell r="I579">
            <v>4</v>
          </cell>
          <cell r="J579">
            <v>9</v>
          </cell>
          <cell r="K579">
            <v>9</v>
          </cell>
          <cell r="L579">
            <v>8</v>
          </cell>
        </row>
        <row r="580">
          <cell r="A580" t="str">
            <v>NGDP</v>
          </cell>
          <cell r="B580">
            <v>160</v>
          </cell>
          <cell r="C580">
            <v>147</v>
          </cell>
          <cell r="D580">
            <v>153</v>
          </cell>
          <cell r="E580">
            <v>155</v>
          </cell>
          <cell r="F580">
            <v>156</v>
          </cell>
          <cell r="G580">
            <v>162</v>
          </cell>
          <cell r="H580">
            <v>167</v>
          </cell>
          <cell r="I580">
            <v>163</v>
          </cell>
          <cell r="J580">
            <v>162</v>
          </cell>
          <cell r="K580">
            <v>157</v>
          </cell>
          <cell r="L580">
            <v>165</v>
          </cell>
        </row>
        <row r="581">
          <cell r="A581" t="str">
            <v>NGDS</v>
          </cell>
          <cell r="B581">
            <v>171</v>
          </cell>
          <cell r="C581">
            <v>158</v>
          </cell>
          <cell r="D581">
            <v>168</v>
          </cell>
          <cell r="E581">
            <v>172</v>
          </cell>
          <cell r="F581">
            <v>170</v>
          </cell>
          <cell r="G581">
            <v>178</v>
          </cell>
          <cell r="H581">
            <v>181</v>
          </cell>
          <cell r="I581">
            <v>174</v>
          </cell>
          <cell r="J581">
            <v>180</v>
          </cell>
          <cell r="K581">
            <v>174</v>
          </cell>
          <cell r="L581">
            <v>181</v>
          </cell>
        </row>
        <row r="582">
          <cell r="A582" t="str">
            <v>NTDP</v>
          </cell>
          <cell r="B582">
            <v>8</v>
          </cell>
          <cell r="C582">
            <v>6</v>
          </cell>
          <cell r="D582">
            <v>8</v>
          </cell>
          <cell r="E582">
            <v>12</v>
          </cell>
          <cell r="F582">
            <v>8</v>
          </cell>
          <cell r="G582">
            <v>9</v>
          </cell>
          <cell r="H582">
            <v>8</v>
          </cell>
          <cell r="I582">
            <v>7</v>
          </cell>
          <cell r="J582">
            <v>9</v>
          </cell>
          <cell r="K582">
            <v>8</v>
          </cell>
          <cell r="L582">
            <v>8</v>
          </cell>
        </row>
        <row r="583">
          <cell r="A583" t="str">
            <v>PADP</v>
          </cell>
          <cell r="B583">
            <v>28</v>
          </cell>
          <cell r="C583">
            <v>36</v>
          </cell>
          <cell r="D583">
            <v>37</v>
          </cell>
          <cell r="E583">
            <v>45</v>
          </cell>
          <cell r="F583">
            <v>61</v>
          </cell>
          <cell r="G583">
            <v>62</v>
          </cell>
          <cell r="H583">
            <v>60</v>
          </cell>
          <cell r="I583">
            <v>58</v>
          </cell>
          <cell r="J583">
            <v>55</v>
          </cell>
          <cell r="K583">
            <v>51</v>
          </cell>
          <cell r="L583">
            <v>50</v>
          </cell>
        </row>
        <row r="584">
          <cell r="A584" t="str">
            <v>PGDP</v>
          </cell>
          <cell r="B584">
            <v>1749</v>
          </cell>
          <cell r="C584">
            <v>1757</v>
          </cell>
          <cell r="D584">
            <v>1789</v>
          </cell>
          <cell r="E584">
            <v>1783</v>
          </cell>
          <cell r="F584">
            <v>1802</v>
          </cell>
          <cell r="G584">
            <v>1858</v>
          </cell>
          <cell r="H584">
            <v>1893</v>
          </cell>
          <cell r="I584">
            <v>1913</v>
          </cell>
          <cell r="J584">
            <v>1938</v>
          </cell>
          <cell r="K584">
            <v>1964</v>
          </cell>
          <cell r="L584">
            <v>1987</v>
          </cell>
        </row>
        <row r="585">
          <cell r="A585" t="str">
            <v>PGDS</v>
          </cell>
          <cell r="B585">
            <v>1851</v>
          </cell>
          <cell r="C585">
            <v>1866</v>
          </cell>
          <cell r="D585">
            <v>1909</v>
          </cell>
          <cell r="E585">
            <v>1911</v>
          </cell>
          <cell r="F585">
            <v>1941</v>
          </cell>
          <cell r="G585">
            <v>2016</v>
          </cell>
          <cell r="H585">
            <v>2031</v>
          </cell>
          <cell r="I585">
            <v>2069</v>
          </cell>
          <cell r="J585">
            <v>2097</v>
          </cell>
          <cell r="K585">
            <v>2123</v>
          </cell>
          <cell r="L585">
            <v>2146</v>
          </cell>
        </row>
        <row r="586">
          <cell r="A586" t="str">
            <v>PTDP</v>
          </cell>
          <cell r="B586">
            <v>74</v>
          </cell>
          <cell r="C586">
            <v>73</v>
          </cell>
          <cell r="D586">
            <v>83</v>
          </cell>
          <cell r="E586">
            <v>83</v>
          </cell>
          <cell r="F586">
            <v>78</v>
          </cell>
          <cell r="G586">
            <v>96</v>
          </cell>
          <cell r="H586">
            <v>78</v>
          </cell>
          <cell r="I586">
            <v>98</v>
          </cell>
          <cell r="J586">
            <v>104</v>
          </cell>
          <cell r="K586">
            <v>108</v>
          </cell>
          <cell r="L586">
            <v>109</v>
          </cell>
        </row>
        <row r="587">
          <cell r="A587" t="str">
            <v>QADP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</row>
        <row r="588">
          <cell r="A588" t="str">
            <v>QGDP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</row>
        <row r="589">
          <cell r="A589" t="str">
            <v>QGDS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</row>
        <row r="590">
          <cell r="A590" t="str">
            <v>QTDP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 t="str">
            <v>RADP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A592" t="str">
            <v>RGDP</v>
          </cell>
          <cell r="B592">
            <v>3</v>
          </cell>
          <cell r="C592">
            <v>6</v>
          </cell>
          <cell r="D592">
            <v>5</v>
          </cell>
          <cell r="E592">
            <v>5</v>
          </cell>
          <cell r="F592">
            <v>5</v>
          </cell>
          <cell r="G592">
            <v>5</v>
          </cell>
          <cell r="H592">
            <v>6</v>
          </cell>
          <cell r="I592">
            <v>7</v>
          </cell>
          <cell r="J592">
            <v>7</v>
          </cell>
          <cell r="K592">
            <v>7</v>
          </cell>
          <cell r="L592">
            <v>10</v>
          </cell>
        </row>
        <row r="593">
          <cell r="A593" t="str">
            <v>RGDS</v>
          </cell>
          <cell r="B593">
            <v>4</v>
          </cell>
          <cell r="C593">
            <v>6</v>
          </cell>
          <cell r="D593">
            <v>5</v>
          </cell>
          <cell r="E593">
            <v>5</v>
          </cell>
          <cell r="F593">
            <v>5</v>
          </cell>
          <cell r="G593">
            <v>6</v>
          </cell>
          <cell r="H593">
            <v>6</v>
          </cell>
          <cell r="I593">
            <v>7</v>
          </cell>
          <cell r="J593">
            <v>7</v>
          </cell>
          <cell r="K593">
            <v>7</v>
          </cell>
          <cell r="L593">
            <v>10</v>
          </cell>
        </row>
        <row r="594">
          <cell r="A594" t="str">
            <v>RTDP</v>
          </cell>
          <cell r="B594">
            <v>1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 t="str">
            <v>SADP</v>
          </cell>
          <cell r="B595">
            <v>4</v>
          </cell>
          <cell r="C595">
            <v>4</v>
          </cell>
          <cell r="D595">
            <v>4</v>
          </cell>
          <cell r="E595">
            <v>10</v>
          </cell>
          <cell r="F595">
            <v>7</v>
          </cell>
          <cell r="G595">
            <v>5</v>
          </cell>
          <cell r="H595">
            <v>2</v>
          </cell>
          <cell r="I595">
            <v>3</v>
          </cell>
          <cell r="J595">
            <v>6</v>
          </cell>
          <cell r="K595">
            <v>3</v>
          </cell>
          <cell r="L595">
            <v>3</v>
          </cell>
        </row>
        <row r="596">
          <cell r="A596" t="str">
            <v>SGDP</v>
          </cell>
          <cell r="B596">
            <v>296</v>
          </cell>
          <cell r="C596">
            <v>301</v>
          </cell>
          <cell r="D596">
            <v>302</v>
          </cell>
          <cell r="E596">
            <v>308</v>
          </cell>
          <cell r="F596">
            <v>314</v>
          </cell>
          <cell r="G596">
            <v>320</v>
          </cell>
          <cell r="H596">
            <v>333</v>
          </cell>
          <cell r="I596">
            <v>342</v>
          </cell>
          <cell r="J596">
            <v>354</v>
          </cell>
          <cell r="K596">
            <v>362</v>
          </cell>
          <cell r="L596">
            <v>353</v>
          </cell>
        </row>
        <row r="597">
          <cell r="A597" t="str">
            <v>SGDS</v>
          </cell>
          <cell r="B597">
            <v>308</v>
          </cell>
          <cell r="C597">
            <v>316</v>
          </cell>
          <cell r="D597">
            <v>319</v>
          </cell>
          <cell r="E597">
            <v>332</v>
          </cell>
          <cell r="F597">
            <v>334</v>
          </cell>
          <cell r="G597">
            <v>346</v>
          </cell>
          <cell r="H597">
            <v>351</v>
          </cell>
          <cell r="I597">
            <v>369</v>
          </cell>
          <cell r="J597">
            <v>389</v>
          </cell>
          <cell r="K597">
            <v>390</v>
          </cell>
          <cell r="L597">
            <v>382</v>
          </cell>
        </row>
        <row r="598">
          <cell r="A598" t="str">
            <v>STDP</v>
          </cell>
          <cell r="B598">
            <v>8</v>
          </cell>
          <cell r="C598">
            <v>11</v>
          </cell>
          <cell r="D598">
            <v>13</v>
          </cell>
          <cell r="E598">
            <v>14</v>
          </cell>
          <cell r="F598">
            <v>13</v>
          </cell>
          <cell r="G598">
            <v>21</v>
          </cell>
          <cell r="H598">
            <v>16</v>
          </cell>
          <cell r="I598">
            <v>24</v>
          </cell>
          <cell r="J598">
            <v>29</v>
          </cell>
          <cell r="K598">
            <v>25</v>
          </cell>
          <cell r="L598">
            <v>26</v>
          </cell>
        </row>
        <row r="599">
          <cell r="A599" t="str">
            <v>TADP</v>
          </cell>
          <cell r="B599">
            <v>5</v>
          </cell>
          <cell r="C599">
            <v>6</v>
          </cell>
          <cell r="D599">
            <v>4</v>
          </cell>
          <cell r="E599">
            <v>5</v>
          </cell>
          <cell r="F599">
            <v>10</v>
          </cell>
          <cell r="G599">
            <v>8</v>
          </cell>
          <cell r="H599">
            <v>9</v>
          </cell>
          <cell r="I599">
            <v>8</v>
          </cell>
          <cell r="J599">
            <v>8</v>
          </cell>
          <cell r="K599">
            <v>8</v>
          </cell>
          <cell r="L599">
            <v>7</v>
          </cell>
        </row>
        <row r="600">
          <cell r="A600" t="str">
            <v>TGDP</v>
          </cell>
          <cell r="B600">
            <v>139</v>
          </cell>
          <cell r="C600">
            <v>142</v>
          </cell>
          <cell r="D600">
            <v>143</v>
          </cell>
          <cell r="E600">
            <v>140</v>
          </cell>
          <cell r="F600">
            <v>144</v>
          </cell>
          <cell r="G600">
            <v>148</v>
          </cell>
          <cell r="H600">
            <v>154</v>
          </cell>
          <cell r="I600">
            <v>155</v>
          </cell>
          <cell r="J600">
            <v>152</v>
          </cell>
          <cell r="K600">
            <v>157</v>
          </cell>
          <cell r="L600">
            <v>160</v>
          </cell>
        </row>
        <row r="601">
          <cell r="A601" t="str">
            <v>TGDS</v>
          </cell>
          <cell r="B601">
            <v>155</v>
          </cell>
          <cell r="C601">
            <v>157</v>
          </cell>
          <cell r="D601">
            <v>158</v>
          </cell>
          <cell r="E601">
            <v>157</v>
          </cell>
          <cell r="F601">
            <v>166</v>
          </cell>
          <cell r="G601">
            <v>168</v>
          </cell>
          <cell r="H601">
            <v>175</v>
          </cell>
          <cell r="I601">
            <v>179</v>
          </cell>
          <cell r="J601">
            <v>174</v>
          </cell>
          <cell r="K601">
            <v>177</v>
          </cell>
          <cell r="L601">
            <v>179</v>
          </cell>
        </row>
        <row r="602">
          <cell r="A602" t="str">
            <v>TTDP</v>
          </cell>
          <cell r="B602">
            <v>11</v>
          </cell>
          <cell r="C602">
            <v>9</v>
          </cell>
          <cell r="D602">
            <v>11</v>
          </cell>
          <cell r="E602">
            <v>12</v>
          </cell>
          <cell r="F602">
            <v>12</v>
          </cell>
          <cell r="G602">
            <v>12</v>
          </cell>
          <cell r="H602">
            <v>12</v>
          </cell>
          <cell r="I602">
            <v>16</v>
          </cell>
          <cell r="J602">
            <v>14</v>
          </cell>
          <cell r="K602">
            <v>12</v>
          </cell>
          <cell r="L602">
            <v>12</v>
          </cell>
        </row>
        <row r="603">
          <cell r="A603" t="str">
            <v>UADP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A604" t="str">
            <v>UGDP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 t="str">
            <v>UGDS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A606" t="str">
            <v>UTDP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 t="str">
            <v>VADP</v>
          </cell>
          <cell r="B607">
            <v>1</v>
          </cell>
          <cell r="C607">
            <v>1</v>
          </cell>
          <cell r="D607">
            <v>1</v>
          </cell>
          <cell r="E607">
            <v>1</v>
          </cell>
          <cell r="F607">
            <v>3</v>
          </cell>
          <cell r="G607">
            <v>4</v>
          </cell>
          <cell r="H607">
            <v>4</v>
          </cell>
          <cell r="I607">
            <v>1</v>
          </cell>
          <cell r="J607">
            <v>1</v>
          </cell>
          <cell r="K607">
            <v>1</v>
          </cell>
          <cell r="L607">
            <v>1</v>
          </cell>
        </row>
        <row r="608">
          <cell r="A608" t="str">
            <v>VGDP</v>
          </cell>
          <cell r="B608">
            <v>81</v>
          </cell>
          <cell r="C608">
            <v>75</v>
          </cell>
          <cell r="D608">
            <v>76</v>
          </cell>
          <cell r="E608">
            <v>81</v>
          </cell>
          <cell r="F608">
            <v>83</v>
          </cell>
          <cell r="G608">
            <v>88</v>
          </cell>
          <cell r="H608">
            <v>93</v>
          </cell>
          <cell r="I608">
            <v>97</v>
          </cell>
          <cell r="J608">
            <v>93</v>
          </cell>
          <cell r="K608">
            <v>94</v>
          </cell>
          <cell r="L608">
            <v>93</v>
          </cell>
        </row>
        <row r="609">
          <cell r="A609" t="str">
            <v>VGDS</v>
          </cell>
          <cell r="B609">
            <v>87</v>
          </cell>
          <cell r="C609">
            <v>79</v>
          </cell>
          <cell r="D609">
            <v>81</v>
          </cell>
          <cell r="E609">
            <v>88</v>
          </cell>
          <cell r="F609">
            <v>92</v>
          </cell>
          <cell r="G609">
            <v>97</v>
          </cell>
          <cell r="H609">
            <v>102</v>
          </cell>
          <cell r="I609">
            <v>103</v>
          </cell>
          <cell r="J609">
            <v>98</v>
          </cell>
          <cell r="K609">
            <v>104</v>
          </cell>
          <cell r="L609">
            <v>102</v>
          </cell>
        </row>
        <row r="610">
          <cell r="A610" t="str">
            <v>VTDP</v>
          </cell>
          <cell r="B610">
            <v>5</v>
          </cell>
          <cell r="C610">
            <v>3</v>
          </cell>
          <cell r="D610">
            <v>4</v>
          </cell>
          <cell r="E610">
            <v>6</v>
          </cell>
          <cell r="F610">
            <v>6</v>
          </cell>
          <cell r="G610">
            <v>5</v>
          </cell>
          <cell r="H610">
            <v>5</v>
          </cell>
          <cell r="I610">
            <v>5</v>
          </cell>
          <cell r="J610">
            <v>4</v>
          </cell>
          <cell r="K610">
            <v>9</v>
          </cell>
          <cell r="L610">
            <v>8</v>
          </cell>
        </row>
        <row r="611">
          <cell r="A611" t="str">
            <v>WADP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1</v>
          </cell>
        </row>
        <row r="612">
          <cell r="A612" t="str">
            <v>WGDP</v>
          </cell>
          <cell r="B612">
            <v>10</v>
          </cell>
          <cell r="C612">
            <v>12</v>
          </cell>
          <cell r="D612">
            <v>11</v>
          </cell>
          <cell r="E612">
            <v>12</v>
          </cell>
          <cell r="F612">
            <v>13</v>
          </cell>
          <cell r="G612">
            <v>12</v>
          </cell>
          <cell r="H612">
            <v>12</v>
          </cell>
          <cell r="I612">
            <v>13</v>
          </cell>
          <cell r="J612">
            <v>11</v>
          </cell>
          <cell r="K612">
            <v>9</v>
          </cell>
          <cell r="L612">
            <v>8</v>
          </cell>
        </row>
        <row r="613">
          <cell r="A613" t="str">
            <v>WGDS</v>
          </cell>
          <cell r="B613">
            <v>10</v>
          </cell>
          <cell r="C613">
            <v>12</v>
          </cell>
          <cell r="D613">
            <v>12</v>
          </cell>
          <cell r="E613">
            <v>12</v>
          </cell>
          <cell r="F613">
            <v>13</v>
          </cell>
          <cell r="G613">
            <v>14</v>
          </cell>
          <cell r="H613">
            <v>13</v>
          </cell>
          <cell r="I613">
            <v>13</v>
          </cell>
          <cell r="J613">
            <v>11</v>
          </cell>
          <cell r="K613">
            <v>9</v>
          </cell>
          <cell r="L613">
            <v>9</v>
          </cell>
        </row>
        <row r="614">
          <cell r="A614" t="str">
            <v>WTDP</v>
          </cell>
          <cell r="B614">
            <v>0</v>
          </cell>
          <cell r="C614">
            <v>0</v>
          </cell>
          <cell r="D614">
            <v>1</v>
          </cell>
          <cell r="E614">
            <v>0</v>
          </cell>
          <cell r="F614">
            <v>0</v>
          </cell>
          <cell r="G614">
            <v>1</v>
          </cell>
          <cell r="H614">
            <v>1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</row>
        <row r="615">
          <cell r="A615" t="str">
            <v>XADP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 t="str">
            <v>XGDP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 t="str">
            <v>XGDS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 t="str">
            <v>XTDP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 t="str">
            <v>YADP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2</v>
          </cell>
          <cell r="G619">
            <v>3</v>
          </cell>
          <cell r="H619">
            <v>2</v>
          </cell>
          <cell r="I619">
            <v>5</v>
          </cell>
          <cell r="J619">
            <v>1</v>
          </cell>
          <cell r="K619">
            <v>1</v>
          </cell>
          <cell r="L619">
            <v>1</v>
          </cell>
        </row>
        <row r="620">
          <cell r="A620" t="str">
            <v>YGDP</v>
          </cell>
          <cell r="B620">
            <v>41</v>
          </cell>
          <cell r="C620">
            <v>40</v>
          </cell>
          <cell r="D620">
            <v>46</v>
          </cell>
          <cell r="E620">
            <v>44</v>
          </cell>
          <cell r="F620">
            <v>37</v>
          </cell>
          <cell r="G620">
            <v>38</v>
          </cell>
          <cell r="H620">
            <v>39</v>
          </cell>
          <cell r="I620">
            <v>40</v>
          </cell>
          <cell r="J620">
            <v>37</v>
          </cell>
          <cell r="K620">
            <v>39</v>
          </cell>
          <cell r="L620">
            <v>40</v>
          </cell>
        </row>
        <row r="621">
          <cell r="A621" t="str">
            <v>YGDS</v>
          </cell>
          <cell r="B621">
            <v>42</v>
          </cell>
          <cell r="C621">
            <v>43</v>
          </cell>
          <cell r="D621">
            <v>48</v>
          </cell>
          <cell r="E621">
            <v>44</v>
          </cell>
          <cell r="F621">
            <v>40</v>
          </cell>
          <cell r="G621">
            <v>45</v>
          </cell>
          <cell r="H621">
            <v>44</v>
          </cell>
          <cell r="I621">
            <v>48</v>
          </cell>
          <cell r="J621">
            <v>41</v>
          </cell>
          <cell r="K621">
            <v>42</v>
          </cell>
          <cell r="L621">
            <v>43</v>
          </cell>
        </row>
        <row r="622">
          <cell r="A622" t="str">
            <v>YTDP</v>
          </cell>
          <cell r="B622">
            <v>1</v>
          </cell>
          <cell r="C622">
            <v>3</v>
          </cell>
          <cell r="D622">
            <v>2</v>
          </cell>
          <cell r="E622">
            <v>0</v>
          </cell>
          <cell r="F622">
            <v>1</v>
          </cell>
          <cell r="G622">
            <v>4</v>
          </cell>
          <cell r="H622">
            <v>3</v>
          </cell>
          <cell r="I622">
            <v>3</v>
          </cell>
          <cell r="J622">
            <v>3</v>
          </cell>
          <cell r="K622">
            <v>2</v>
          </cell>
          <cell r="L622">
            <v>2</v>
          </cell>
        </row>
        <row r="623">
          <cell r="A623" t="str">
            <v>ZADP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</row>
        <row r="624">
          <cell r="A624" t="str">
            <v>ZGDP</v>
          </cell>
          <cell r="B624">
            <v>8</v>
          </cell>
          <cell r="C624">
            <v>8</v>
          </cell>
          <cell r="D624">
            <v>9</v>
          </cell>
          <cell r="E624">
            <v>8</v>
          </cell>
          <cell r="F624">
            <v>7</v>
          </cell>
          <cell r="G624">
            <v>9</v>
          </cell>
          <cell r="H624">
            <v>9</v>
          </cell>
          <cell r="I624">
            <v>9</v>
          </cell>
          <cell r="J624">
            <v>8</v>
          </cell>
          <cell r="K624">
            <v>11</v>
          </cell>
          <cell r="L624">
            <v>12</v>
          </cell>
        </row>
        <row r="625">
          <cell r="A625" t="str">
            <v>ZGDS</v>
          </cell>
          <cell r="B625">
            <v>8</v>
          </cell>
          <cell r="C625">
            <v>8</v>
          </cell>
          <cell r="D625">
            <v>9</v>
          </cell>
          <cell r="E625">
            <v>8</v>
          </cell>
          <cell r="F625">
            <v>7</v>
          </cell>
          <cell r="G625">
            <v>9</v>
          </cell>
          <cell r="H625">
            <v>9</v>
          </cell>
          <cell r="I625">
            <v>9</v>
          </cell>
          <cell r="J625">
            <v>8</v>
          </cell>
          <cell r="K625">
            <v>11</v>
          </cell>
          <cell r="L625">
            <v>12</v>
          </cell>
        </row>
        <row r="626">
          <cell r="A626" t="str">
            <v>ZTDP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4datahb"/>
      <sheetName val="list"/>
      <sheetName val="A4 Health Board"/>
    </sheetNames>
    <sheetDataSet>
      <sheetData sheetId="0">
        <row r="1">
          <cell r="A1" t="str">
            <v>HBDESC2</v>
          </cell>
          <cell r="B1" t="str">
            <v>NO1</v>
          </cell>
          <cell r="C1" t="str">
            <v>NO2</v>
          </cell>
          <cell r="D1" t="str">
            <v>NO3</v>
          </cell>
          <cell r="E1" t="str">
            <v>NO4</v>
          </cell>
          <cell r="F1" t="str">
            <v>NO5</v>
          </cell>
          <cell r="G1" t="str">
            <v>NO6</v>
          </cell>
          <cell r="H1" t="str">
            <v>NO7</v>
          </cell>
          <cell r="I1" t="str">
            <v>NO8</v>
          </cell>
          <cell r="J1" t="str">
            <v>NO9</v>
          </cell>
          <cell r="K1" t="str">
            <v>NO10</v>
          </cell>
        </row>
        <row r="2">
          <cell r="A2" t="str">
            <v>2A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1</v>
          </cell>
          <cell r="I2">
            <v>0</v>
          </cell>
          <cell r="J2">
            <v>0</v>
          </cell>
          <cell r="K2">
            <v>2</v>
          </cell>
        </row>
        <row r="3">
          <cell r="A3" t="str">
            <v>2CONS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1</v>
          </cell>
          <cell r="I3">
            <v>0</v>
          </cell>
          <cell r="J3">
            <v>2</v>
          </cell>
          <cell r="K3">
            <v>1</v>
          </cell>
        </row>
        <row r="4">
          <cell r="A4" t="str">
            <v>2DEN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</v>
          </cell>
          <cell r="I4">
            <v>0</v>
          </cell>
          <cell r="J4">
            <v>1</v>
          </cell>
          <cell r="K4">
            <v>0</v>
          </cell>
        </row>
        <row r="5">
          <cell r="A5" t="str">
            <v>2F</v>
          </cell>
          <cell r="B5">
            <v>2</v>
          </cell>
          <cell r="C5">
            <v>13</v>
          </cell>
          <cell r="D5">
            <v>47</v>
          </cell>
          <cell r="E5">
            <v>50</v>
          </cell>
          <cell r="F5">
            <v>54</v>
          </cell>
          <cell r="G5">
            <v>35</v>
          </cell>
          <cell r="H5">
            <v>41</v>
          </cell>
          <cell r="I5">
            <v>34</v>
          </cell>
          <cell r="J5">
            <v>21</v>
          </cell>
          <cell r="K5">
            <v>8</v>
          </cell>
        </row>
        <row r="6">
          <cell r="A6" t="str">
            <v>2HCHS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2</v>
          </cell>
          <cell r="K6">
            <v>1</v>
          </cell>
        </row>
        <row r="7">
          <cell r="A7" t="str">
            <v>2HMED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1</v>
          </cell>
        </row>
        <row r="8">
          <cell r="A8" t="str">
            <v>2SQ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</row>
        <row r="9">
          <cell r="A9" t="str">
            <v>2TQ</v>
          </cell>
          <cell r="B9">
            <v>0</v>
          </cell>
          <cell r="C9">
            <v>0</v>
          </cell>
          <cell r="D9">
            <v>1</v>
          </cell>
          <cell r="E9">
            <v>1</v>
          </cell>
          <cell r="F9">
            <v>2</v>
          </cell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2UMED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1</v>
          </cell>
        </row>
        <row r="11">
          <cell r="A11" t="str">
            <v>3F</v>
          </cell>
          <cell r="B11">
            <v>0</v>
          </cell>
          <cell r="C11">
            <v>6</v>
          </cell>
          <cell r="D11">
            <v>8</v>
          </cell>
          <cell r="E11">
            <v>21</v>
          </cell>
          <cell r="F11">
            <v>18</v>
          </cell>
          <cell r="G11">
            <v>11</v>
          </cell>
          <cell r="H11">
            <v>14</v>
          </cell>
          <cell r="I11">
            <v>13</v>
          </cell>
          <cell r="J11">
            <v>9</v>
          </cell>
          <cell r="K11">
            <v>2</v>
          </cell>
        </row>
        <row r="12">
          <cell r="A12" t="str">
            <v>4CONS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</v>
          </cell>
          <cell r="I12">
            <v>0</v>
          </cell>
          <cell r="J12">
            <v>1</v>
          </cell>
          <cell r="K12">
            <v>0</v>
          </cell>
        </row>
        <row r="13">
          <cell r="A13" t="str">
            <v>4F</v>
          </cell>
          <cell r="B13">
            <v>0</v>
          </cell>
          <cell r="C13">
            <v>2</v>
          </cell>
          <cell r="D13">
            <v>24</v>
          </cell>
          <cell r="E13">
            <v>20</v>
          </cell>
          <cell r="F13">
            <v>13</v>
          </cell>
          <cell r="G13">
            <v>17</v>
          </cell>
          <cell r="H13">
            <v>14</v>
          </cell>
          <cell r="I13">
            <v>6</v>
          </cell>
          <cell r="J13">
            <v>8</v>
          </cell>
          <cell r="K13">
            <v>1</v>
          </cell>
        </row>
        <row r="14">
          <cell r="A14" t="str">
            <v>4HCHS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1</v>
          </cell>
          <cell r="K14">
            <v>0</v>
          </cell>
        </row>
        <row r="15">
          <cell r="A15" t="str">
            <v>4HMED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1</v>
          </cell>
          <cell r="K15">
            <v>0</v>
          </cell>
        </row>
        <row r="16">
          <cell r="A16" t="str">
            <v>4SQ</v>
          </cell>
          <cell r="B16">
            <v>0</v>
          </cell>
          <cell r="C16">
            <v>0</v>
          </cell>
          <cell r="D16">
            <v>4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4UMED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1</v>
          </cell>
          <cell r="K17">
            <v>0</v>
          </cell>
        </row>
        <row r="18">
          <cell r="A18" t="str">
            <v>AA</v>
          </cell>
          <cell r="B18">
            <v>47</v>
          </cell>
          <cell r="C18">
            <v>69</v>
          </cell>
          <cell r="D18">
            <v>44</v>
          </cell>
          <cell r="E18">
            <v>120</v>
          </cell>
          <cell r="F18">
            <v>186</v>
          </cell>
          <cell r="G18">
            <v>248</v>
          </cell>
          <cell r="H18">
            <v>256</v>
          </cell>
          <cell r="I18">
            <v>212</v>
          </cell>
          <cell r="J18">
            <v>216</v>
          </cell>
          <cell r="K18">
            <v>124</v>
          </cell>
        </row>
        <row r="19">
          <cell r="A19" t="str">
            <v>AADP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AB</v>
          </cell>
          <cell r="B20">
            <v>3</v>
          </cell>
          <cell r="C20">
            <v>1</v>
          </cell>
          <cell r="D20">
            <v>3</v>
          </cell>
          <cell r="E20">
            <v>12</v>
          </cell>
          <cell r="F20">
            <v>16</v>
          </cell>
          <cell r="G20">
            <v>8</v>
          </cell>
          <cell r="H20">
            <v>17</v>
          </cell>
          <cell r="I20">
            <v>20</v>
          </cell>
          <cell r="J20">
            <v>22</v>
          </cell>
          <cell r="K20">
            <v>10</v>
          </cell>
        </row>
        <row r="21">
          <cell r="A21" t="str">
            <v>ACONS</v>
          </cell>
          <cell r="B21">
            <v>0</v>
          </cell>
          <cell r="C21">
            <v>0</v>
          </cell>
          <cell r="D21">
            <v>0</v>
          </cell>
          <cell r="E21">
            <v>2</v>
          </cell>
          <cell r="F21">
            <v>28</v>
          </cell>
          <cell r="G21">
            <v>31</v>
          </cell>
          <cell r="H21">
            <v>47</v>
          </cell>
          <cell r="I21">
            <v>31</v>
          </cell>
          <cell r="J21">
            <v>28</v>
          </cell>
          <cell r="K21">
            <v>8</v>
          </cell>
        </row>
        <row r="22">
          <cell r="A22" t="str">
            <v>ADEN</v>
          </cell>
          <cell r="B22">
            <v>0</v>
          </cell>
          <cell r="C22">
            <v>0</v>
          </cell>
          <cell r="D22">
            <v>4</v>
          </cell>
          <cell r="E22">
            <v>2</v>
          </cell>
          <cell r="F22">
            <v>4</v>
          </cell>
          <cell r="G22">
            <v>9</v>
          </cell>
          <cell r="H22">
            <v>5</v>
          </cell>
          <cell r="I22">
            <v>2</v>
          </cell>
          <cell r="J22">
            <v>1</v>
          </cell>
          <cell r="K22">
            <v>0</v>
          </cell>
        </row>
        <row r="23">
          <cell r="A23" t="str">
            <v>ADIT</v>
          </cell>
          <cell r="B23">
            <v>0</v>
          </cell>
          <cell r="C23">
            <v>36</v>
          </cell>
          <cell r="D23">
            <v>114</v>
          </cell>
          <cell r="E23">
            <v>70</v>
          </cell>
          <cell r="F23">
            <v>15</v>
          </cell>
          <cell r="G23">
            <v>3</v>
          </cell>
          <cell r="H23">
            <v>2</v>
          </cell>
          <cell r="I23">
            <v>0</v>
          </cell>
          <cell r="J23">
            <v>1</v>
          </cell>
          <cell r="K23">
            <v>0</v>
          </cell>
        </row>
        <row r="24">
          <cell r="A24" t="str">
            <v>AEQ</v>
          </cell>
          <cell r="B24">
            <v>0</v>
          </cell>
          <cell r="C24">
            <v>69</v>
          </cell>
          <cell r="D24">
            <v>82</v>
          </cell>
          <cell r="E24">
            <v>95</v>
          </cell>
          <cell r="F24">
            <v>94</v>
          </cell>
          <cell r="G24">
            <v>104</v>
          </cell>
          <cell r="H24">
            <v>72</v>
          </cell>
          <cell r="I24">
            <v>35</v>
          </cell>
          <cell r="J24">
            <v>36</v>
          </cell>
          <cell r="K24">
            <v>11</v>
          </cell>
        </row>
        <row r="25">
          <cell r="A25" t="str">
            <v>AEU</v>
          </cell>
          <cell r="B25">
            <v>0</v>
          </cell>
          <cell r="C25">
            <v>8</v>
          </cell>
          <cell r="D25">
            <v>6</v>
          </cell>
          <cell r="E25">
            <v>17</v>
          </cell>
          <cell r="F25">
            <v>12</v>
          </cell>
          <cell r="G25">
            <v>31</v>
          </cell>
          <cell r="H25">
            <v>20</v>
          </cell>
          <cell r="I25">
            <v>19</v>
          </cell>
          <cell r="J25">
            <v>10</v>
          </cell>
          <cell r="K25">
            <v>8</v>
          </cell>
        </row>
        <row r="26">
          <cell r="A26" t="str">
            <v>AF</v>
          </cell>
          <cell r="B26">
            <v>13</v>
          </cell>
          <cell r="C26">
            <v>91</v>
          </cell>
          <cell r="D26">
            <v>150</v>
          </cell>
          <cell r="E26">
            <v>204</v>
          </cell>
          <cell r="F26">
            <v>256</v>
          </cell>
          <cell r="G26">
            <v>281</v>
          </cell>
          <cell r="H26">
            <v>257</v>
          </cell>
          <cell r="I26">
            <v>224</v>
          </cell>
          <cell r="J26">
            <v>182</v>
          </cell>
          <cell r="K26">
            <v>61</v>
          </cell>
        </row>
        <row r="27">
          <cell r="A27" t="str">
            <v>AGDP</v>
          </cell>
          <cell r="B27">
            <v>0</v>
          </cell>
          <cell r="C27">
            <v>2</v>
          </cell>
          <cell r="D27">
            <v>18</v>
          </cell>
          <cell r="E27">
            <v>17</v>
          </cell>
          <cell r="F27">
            <v>28</v>
          </cell>
          <cell r="G27">
            <v>24</v>
          </cell>
          <cell r="H27">
            <v>23</v>
          </cell>
          <cell r="I27">
            <v>18</v>
          </cell>
          <cell r="J27">
            <v>9</v>
          </cell>
          <cell r="K27">
            <v>4</v>
          </cell>
        </row>
        <row r="28">
          <cell r="A28" t="str">
            <v>AGDS</v>
          </cell>
          <cell r="B28">
            <v>0</v>
          </cell>
          <cell r="C28">
            <v>4</v>
          </cell>
          <cell r="D28">
            <v>20</v>
          </cell>
          <cell r="E28">
            <v>18</v>
          </cell>
          <cell r="F28">
            <v>28</v>
          </cell>
          <cell r="G28">
            <v>24</v>
          </cell>
          <cell r="H28">
            <v>23</v>
          </cell>
          <cell r="I28">
            <v>18</v>
          </cell>
          <cell r="J28">
            <v>9</v>
          </cell>
          <cell r="K28">
            <v>4</v>
          </cell>
        </row>
        <row r="29">
          <cell r="A29" t="str">
            <v>AGMP</v>
          </cell>
          <cell r="B29">
            <v>0</v>
          </cell>
          <cell r="C29">
            <v>0</v>
          </cell>
          <cell r="D29">
            <v>8</v>
          </cell>
          <cell r="E29">
            <v>34</v>
          </cell>
          <cell r="F29">
            <v>38</v>
          </cell>
          <cell r="G29">
            <v>47</v>
          </cell>
          <cell r="H29">
            <v>51</v>
          </cell>
          <cell r="I29">
            <v>47</v>
          </cell>
          <cell r="J29">
            <v>36</v>
          </cell>
          <cell r="K29">
            <v>7</v>
          </cell>
        </row>
        <row r="30">
          <cell r="A30" t="str">
            <v>AGMS</v>
          </cell>
          <cell r="B30">
            <v>0</v>
          </cell>
          <cell r="C30">
            <v>0</v>
          </cell>
          <cell r="D30">
            <v>17</v>
          </cell>
          <cell r="E30">
            <v>42</v>
          </cell>
          <cell r="F30">
            <v>42</v>
          </cell>
          <cell r="G30">
            <v>48</v>
          </cell>
          <cell r="H30">
            <v>54</v>
          </cell>
          <cell r="I30">
            <v>49</v>
          </cell>
          <cell r="J30">
            <v>37</v>
          </cell>
          <cell r="K30">
            <v>7</v>
          </cell>
        </row>
        <row r="31">
          <cell r="A31" t="str">
            <v>AGPN</v>
          </cell>
          <cell r="B31">
            <v>0</v>
          </cell>
          <cell r="C31">
            <v>0</v>
          </cell>
          <cell r="D31">
            <v>0</v>
          </cell>
          <cell r="E31">
            <v>5</v>
          </cell>
          <cell r="F31">
            <v>4</v>
          </cell>
          <cell r="G31">
            <v>1</v>
          </cell>
          <cell r="H31">
            <v>2</v>
          </cell>
          <cell r="I31">
            <v>0</v>
          </cell>
          <cell r="J31">
            <v>1</v>
          </cell>
          <cell r="K31">
            <v>0</v>
          </cell>
        </row>
        <row r="32">
          <cell r="A32" t="str">
            <v>AGPR</v>
          </cell>
          <cell r="B32">
            <v>0</v>
          </cell>
          <cell r="C32">
            <v>0</v>
          </cell>
          <cell r="D32">
            <v>9</v>
          </cell>
          <cell r="E32">
            <v>3</v>
          </cell>
          <cell r="F32">
            <v>0</v>
          </cell>
          <cell r="G32">
            <v>0</v>
          </cell>
          <cell r="H32">
            <v>1</v>
          </cell>
          <cell r="I32">
            <v>2</v>
          </cell>
          <cell r="J32">
            <v>0</v>
          </cell>
          <cell r="K32">
            <v>0</v>
          </cell>
        </row>
        <row r="33">
          <cell r="A33" t="str">
            <v>AHCHS</v>
          </cell>
          <cell r="B33">
            <v>0</v>
          </cell>
          <cell r="C33">
            <v>36</v>
          </cell>
          <cell r="D33">
            <v>117</v>
          </cell>
          <cell r="E33">
            <v>75</v>
          </cell>
          <cell r="F33">
            <v>55</v>
          </cell>
          <cell r="G33">
            <v>66</v>
          </cell>
          <cell r="H33">
            <v>71</v>
          </cell>
          <cell r="I33">
            <v>49</v>
          </cell>
          <cell r="J33">
            <v>49</v>
          </cell>
          <cell r="K33">
            <v>19</v>
          </cell>
        </row>
        <row r="34">
          <cell r="A34" t="str">
            <v>AHMED</v>
          </cell>
          <cell r="B34">
            <v>0</v>
          </cell>
          <cell r="C34">
            <v>36</v>
          </cell>
          <cell r="D34">
            <v>113</v>
          </cell>
          <cell r="E34">
            <v>73</v>
          </cell>
          <cell r="F34">
            <v>51</v>
          </cell>
          <cell r="G34">
            <v>57</v>
          </cell>
          <cell r="H34">
            <v>66</v>
          </cell>
          <cell r="I34">
            <v>47</v>
          </cell>
          <cell r="J34">
            <v>48</v>
          </cell>
          <cell r="K34">
            <v>19</v>
          </cell>
        </row>
        <row r="35">
          <cell r="A35" t="str">
            <v>ANM</v>
          </cell>
          <cell r="B35">
            <v>0</v>
          </cell>
          <cell r="C35">
            <v>9</v>
          </cell>
          <cell r="D35">
            <v>26</v>
          </cell>
          <cell r="E35">
            <v>19</v>
          </cell>
          <cell r="F35">
            <v>73</v>
          </cell>
          <cell r="G35">
            <v>71</v>
          </cell>
          <cell r="H35">
            <v>35</v>
          </cell>
          <cell r="I35">
            <v>27</v>
          </cell>
          <cell r="J35">
            <v>12</v>
          </cell>
          <cell r="K35">
            <v>1</v>
          </cell>
        </row>
        <row r="36">
          <cell r="A36" t="str">
            <v>ANQ</v>
          </cell>
          <cell r="B36">
            <v>0</v>
          </cell>
          <cell r="C36">
            <v>121</v>
          </cell>
          <cell r="D36">
            <v>229</v>
          </cell>
          <cell r="E36">
            <v>319</v>
          </cell>
          <cell r="F36">
            <v>518</v>
          </cell>
          <cell r="G36">
            <v>573</v>
          </cell>
          <cell r="H36">
            <v>403</v>
          </cell>
          <cell r="I36">
            <v>271</v>
          </cell>
          <cell r="J36">
            <v>174</v>
          </cell>
          <cell r="K36">
            <v>39</v>
          </cell>
        </row>
        <row r="37">
          <cell r="A37" t="str">
            <v>ANU</v>
          </cell>
          <cell r="B37">
            <v>8</v>
          </cell>
          <cell r="C37">
            <v>33</v>
          </cell>
          <cell r="D37">
            <v>67</v>
          </cell>
          <cell r="E37">
            <v>115</v>
          </cell>
          <cell r="F37">
            <v>219</v>
          </cell>
          <cell r="G37">
            <v>266</v>
          </cell>
          <cell r="H37">
            <v>241</v>
          </cell>
          <cell r="I37">
            <v>201</v>
          </cell>
          <cell r="J37">
            <v>188</v>
          </cell>
          <cell r="K37">
            <v>60</v>
          </cell>
        </row>
        <row r="38">
          <cell r="A38" t="str">
            <v>AOTHR</v>
          </cell>
          <cell r="B38">
            <v>0</v>
          </cell>
          <cell r="C38">
            <v>0</v>
          </cell>
          <cell r="D38">
            <v>3</v>
          </cell>
          <cell r="E38">
            <v>3</v>
          </cell>
          <cell r="F38">
            <v>12</v>
          </cell>
          <cell r="G38">
            <v>32</v>
          </cell>
          <cell r="H38">
            <v>23</v>
          </cell>
          <cell r="I38">
            <v>18</v>
          </cell>
          <cell r="J38">
            <v>20</v>
          </cell>
          <cell r="K38">
            <v>11</v>
          </cell>
        </row>
        <row r="39">
          <cell r="A39" t="str">
            <v>ASQ</v>
          </cell>
          <cell r="B39">
            <v>0</v>
          </cell>
          <cell r="C39">
            <v>5</v>
          </cell>
          <cell r="D39">
            <v>17</v>
          </cell>
          <cell r="E39">
            <v>13</v>
          </cell>
          <cell r="F39">
            <v>23</v>
          </cell>
          <cell r="G39">
            <v>18</v>
          </cell>
          <cell r="H39">
            <v>14</v>
          </cell>
          <cell r="I39">
            <v>12</v>
          </cell>
          <cell r="J39">
            <v>5</v>
          </cell>
          <cell r="K39">
            <v>1</v>
          </cell>
        </row>
        <row r="40">
          <cell r="A40" t="str">
            <v>AST</v>
          </cell>
          <cell r="B40">
            <v>0</v>
          </cell>
          <cell r="C40">
            <v>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ASU</v>
          </cell>
          <cell r="B41">
            <v>0</v>
          </cell>
          <cell r="C41">
            <v>4</v>
          </cell>
          <cell r="D41">
            <v>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ATDP</v>
          </cell>
          <cell r="B42">
            <v>0</v>
          </cell>
          <cell r="C42">
            <v>2</v>
          </cell>
          <cell r="D42">
            <v>2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ATQ</v>
          </cell>
          <cell r="B43">
            <v>0</v>
          </cell>
          <cell r="C43">
            <v>9</v>
          </cell>
          <cell r="D43">
            <v>22</v>
          </cell>
          <cell r="E43">
            <v>44</v>
          </cell>
          <cell r="F43">
            <v>40</v>
          </cell>
          <cell r="G43">
            <v>52</v>
          </cell>
          <cell r="H43">
            <v>38</v>
          </cell>
          <cell r="I43">
            <v>30</v>
          </cell>
          <cell r="J43">
            <v>19</v>
          </cell>
          <cell r="K43">
            <v>2</v>
          </cell>
        </row>
        <row r="44">
          <cell r="A44" t="str">
            <v>ATT</v>
          </cell>
          <cell r="B44">
            <v>0</v>
          </cell>
          <cell r="C44">
            <v>7</v>
          </cell>
          <cell r="D44">
            <v>8</v>
          </cell>
          <cell r="E44">
            <v>1</v>
          </cell>
          <cell r="F44">
            <v>2</v>
          </cell>
          <cell r="G44">
            <v>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ATU</v>
          </cell>
          <cell r="B45">
            <v>0</v>
          </cell>
          <cell r="C45">
            <v>2</v>
          </cell>
          <cell r="D45">
            <v>11</v>
          </cell>
          <cell r="E45">
            <v>14</v>
          </cell>
          <cell r="F45">
            <v>17</v>
          </cell>
          <cell r="G45">
            <v>24</v>
          </cell>
          <cell r="H45">
            <v>18</v>
          </cell>
          <cell r="I45">
            <v>28</v>
          </cell>
          <cell r="J45">
            <v>14</v>
          </cell>
          <cell r="K45">
            <v>4</v>
          </cell>
        </row>
        <row r="46">
          <cell r="A46" t="str">
            <v>AUMED</v>
          </cell>
          <cell r="B46">
            <v>0</v>
          </cell>
          <cell r="C46">
            <v>36</v>
          </cell>
          <cell r="D46">
            <v>128</v>
          </cell>
          <cell r="E46">
            <v>115</v>
          </cell>
          <cell r="F46">
            <v>88</v>
          </cell>
          <cell r="G46">
            <v>97</v>
          </cell>
          <cell r="H46">
            <v>109</v>
          </cell>
          <cell r="I46">
            <v>88</v>
          </cell>
          <cell r="J46">
            <v>76</v>
          </cell>
          <cell r="K46">
            <v>25</v>
          </cell>
        </row>
        <row r="47">
          <cell r="A47" t="str">
            <v>AW</v>
          </cell>
          <cell r="B47">
            <v>0</v>
          </cell>
          <cell r="C47">
            <v>0</v>
          </cell>
          <cell r="D47">
            <v>0</v>
          </cell>
          <cell r="E47">
            <v>2</v>
          </cell>
          <cell r="F47">
            <v>1</v>
          </cell>
          <cell r="G47">
            <v>2</v>
          </cell>
          <cell r="H47">
            <v>4</v>
          </cell>
          <cell r="I47">
            <v>4</v>
          </cell>
          <cell r="J47">
            <v>2</v>
          </cell>
          <cell r="K47">
            <v>4</v>
          </cell>
        </row>
        <row r="48">
          <cell r="A48" t="str">
            <v>BA</v>
          </cell>
          <cell r="B48">
            <v>38</v>
          </cell>
          <cell r="C48">
            <v>25</v>
          </cell>
          <cell r="D48">
            <v>23</v>
          </cell>
          <cell r="E48">
            <v>44</v>
          </cell>
          <cell r="F48">
            <v>44</v>
          </cell>
          <cell r="G48">
            <v>71</v>
          </cell>
          <cell r="H48">
            <v>64</v>
          </cell>
          <cell r="I48">
            <v>48</v>
          </cell>
          <cell r="J48">
            <v>57</v>
          </cell>
          <cell r="K48">
            <v>25</v>
          </cell>
        </row>
        <row r="49">
          <cell r="A49" t="str">
            <v>BADP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</row>
        <row r="50">
          <cell r="A50" t="str">
            <v>BB</v>
          </cell>
          <cell r="B50">
            <v>1</v>
          </cell>
          <cell r="C50">
            <v>2</v>
          </cell>
          <cell r="D50">
            <v>2</v>
          </cell>
          <cell r="E50">
            <v>1</v>
          </cell>
          <cell r="F50">
            <v>0</v>
          </cell>
          <cell r="G50">
            <v>11</v>
          </cell>
          <cell r="H50">
            <v>6</v>
          </cell>
          <cell r="I50">
            <v>3</v>
          </cell>
          <cell r="J50">
            <v>3</v>
          </cell>
          <cell r="K50">
            <v>3</v>
          </cell>
        </row>
        <row r="51">
          <cell r="A51" t="str">
            <v>BCONS</v>
          </cell>
          <cell r="B51">
            <v>0</v>
          </cell>
          <cell r="C51">
            <v>0</v>
          </cell>
          <cell r="D51">
            <v>0</v>
          </cell>
          <cell r="E51">
            <v>1</v>
          </cell>
          <cell r="F51">
            <v>11</v>
          </cell>
          <cell r="G51">
            <v>12</v>
          </cell>
          <cell r="H51">
            <v>17</v>
          </cell>
          <cell r="I51">
            <v>11</v>
          </cell>
          <cell r="J51">
            <v>10</v>
          </cell>
          <cell r="K51">
            <v>2</v>
          </cell>
        </row>
        <row r="52">
          <cell r="A52" t="str">
            <v>BDEN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2</v>
          </cell>
          <cell r="H52">
            <v>1</v>
          </cell>
          <cell r="I52">
            <v>3</v>
          </cell>
          <cell r="J52">
            <v>2</v>
          </cell>
          <cell r="K52">
            <v>1</v>
          </cell>
        </row>
        <row r="53">
          <cell r="A53" t="str">
            <v>BDIT</v>
          </cell>
          <cell r="B53">
            <v>0</v>
          </cell>
          <cell r="C53">
            <v>15</v>
          </cell>
          <cell r="D53">
            <v>30</v>
          </cell>
          <cell r="E53">
            <v>14</v>
          </cell>
          <cell r="F53">
            <v>3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BEQ</v>
          </cell>
          <cell r="B54">
            <v>0</v>
          </cell>
          <cell r="C54">
            <v>9</v>
          </cell>
          <cell r="D54">
            <v>28</v>
          </cell>
          <cell r="E54">
            <v>23</v>
          </cell>
          <cell r="F54">
            <v>29</v>
          </cell>
          <cell r="G54">
            <v>26</v>
          </cell>
          <cell r="H54">
            <v>29</v>
          </cell>
          <cell r="I54">
            <v>16</v>
          </cell>
          <cell r="J54">
            <v>11</v>
          </cell>
          <cell r="K54">
            <v>3</v>
          </cell>
        </row>
        <row r="55">
          <cell r="A55" t="str">
            <v>BEU</v>
          </cell>
          <cell r="B55">
            <v>0</v>
          </cell>
          <cell r="C55">
            <v>0</v>
          </cell>
          <cell r="D55">
            <v>2</v>
          </cell>
          <cell r="E55">
            <v>2</v>
          </cell>
          <cell r="F55">
            <v>4</v>
          </cell>
          <cell r="G55">
            <v>4</v>
          </cell>
          <cell r="H55">
            <v>9</v>
          </cell>
          <cell r="I55">
            <v>2</v>
          </cell>
          <cell r="J55">
            <v>2</v>
          </cell>
          <cell r="K55">
            <v>0</v>
          </cell>
        </row>
        <row r="56">
          <cell r="A56" t="str">
            <v>BF</v>
          </cell>
          <cell r="B56">
            <v>3</v>
          </cell>
          <cell r="C56">
            <v>28</v>
          </cell>
          <cell r="D56">
            <v>32</v>
          </cell>
          <cell r="E56">
            <v>66</v>
          </cell>
          <cell r="F56">
            <v>73</v>
          </cell>
          <cell r="G56">
            <v>66</v>
          </cell>
          <cell r="H56">
            <v>88</v>
          </cell>
          <cell r="I56">
            <v>61</v>
          </cell>
          <cell r="J56">
            <v>70</v>
          </cell>
          <cell r="K56">
            <v>21</v>
          </cell>
        </row>
        <row r="57">
          <cell r="A57" t="str">
            <v>BGDP</v>
          </cell>
          <cell r="B57">
            <v>0</v>
          </cell>
          <cell r="C57">
            <v>0</v>
          </cell>
          <cell r="D57">
            <v>2</v>
          </cell>
          <cell r="E57">
            <v>2</v>
          </cell>
          <cell r="F57">
            <v>7</v>
          </cell>
          <cell r="G57">
            <v>5</v>
          </cell>
          <cell r="H57">
            <v>5</v>
          </cell>
          <cell r="I57">
            <v>6</v>
          </cell>
          <cell r="J57">
            <v>5</v>
          </cell>
          <cell r="K57">
            <v>1</v>
          </cell>
        </row>
        <row r="58">
          <cell r="A58" t="str">
            <v>BGDS</v>
          </cell>
          <cell r="B58">
            <v>0</v>
          </cell>
          <cell r="C58">
            <v>3</v>
          </cell>
          <cell r="D58">
            <v>4</v>
          </cell>
          <cell r="E58">
            <v>2</v>
          </cell>
          <cell r="F58">
            <v>9</v>
          </cell>
          <cell r="G58">
            <v>5</v>
          </cell>
          <cell r="H58">
            <v>5</v>
          </cell>
          <cell r="I58">
            <v>6</v>
          </cell>
          <cell r="J58">
            <v>5</v>
          </cell>
          <cell r="K58">
            <v>2</v>
          </cell>
        </row>
        <row r="59">
          <cell r="A59" t="str">
            <v>BGMP</v>
          </cell>
          <cell r="B59">
            <v>0</v>
          </cell>
          <cell r="C59">
            <v>0</v>
          </cell>
          <cell r="D59">
            <v>1</v>
          </cell>
          <cell r="E59">
            <v>8</v>
          </cell>
          <cell r="F59">
            <v>10</v>
          </cell>
          <cell r="G59">
            <v>18</v>
          </cell>
          <cell r="H59">
            <v>25</v>
          </cell>
          <cell r="I59">
            <v>14</v>
          </cell>
          <cell r="J59">
            <v>13</v>
          </cell>
          <cell r="K59">
            <v>0</v>
          </cell>
        </row>
        <row r="60">
          <cell r="A60" t="str">
            <v>BGMS</v>
          </cell>
          <cell r="B60">
            <v>0</v>
          </cell>
          <cell r="C60">
            <v>0</v>
          </cell>
          <cell r="D60">
            <v>4</v>
          </cell>
          <cell r="E60">
            <v>11</v>
          </cell>
          <cell r="F60">
            <v>12</v>
          </cell>
          <cell r="G60">
            <v>21</v>
          </cell>
          <cell r="H60">
            <v>25</v>
          </cell>
          <cell r="I60">
            <v>15</v>
          </cell>
          <cell r="J60">
            <v>13</v>
          </cell>
          <cell r="K60">
            <v>0</v>
          </cell>
        </row>
        <row r="61">
          <cell r="A61" t="str">
            <v>BGPN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3</v>
          </cell>
          <cell r="H61">
            <v>0</v>
          </cell>
          <cell r="I61">
            <v>1</v>
          </cell>
          <cell r="J61">
            <v>0</v>
          </cell>
          <cell r="K61">
            <v>0</v>
          </cell>
        </row>
        <row r="62">
          <cell r="A62" t="str">
            <v>BGPR</v>
          </cell>
          <cell r="B62">
            <v>0</v>
          </cell>
          <cell r="C62">
            <v>0</v>
          </cell>
          <cell r="D62">
            <v>3</v>
          </cell>
          <cell r="E62">
            <v>3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BHCHS</v>
          </cell>
          <cell r="B63">
            <v>0</v>
          </cell>
          <cell r="C63">
            <v>15</v>
          </cell>
          <cell r="D63">
            <v>30</v>
          </cell>
          <cell r="E63">
            <v>17</v>
          </cell>
          <cell r="F63">
            <v>16</v>
          </cell>
          <cell r="G63">
            <v>24</v>
          </cell>
          <cell r="H63">
            <v>27</v>
          </cell>
          <cell r="I63">
            <v>16</v>
          </cell>
          <cell r="J63">
            <v>16</v>
          </cell>
          <cell r="K63">
            <v>3</v>
          </cell>
        </row>
        <row r="64">
          <cell r="A64" t="str">
            <v>BHMED</v>
          </cell>
          <cell r="B64">
            <v>0</v>
          </cell>
          <cell r="C64">
            <v>15</v>
          </cell>
          <cell r="D64">
            <v>30</v>
          </cell>
          <cell r="E64">
            <v>17</v>
          </cell>
          <cell r="F64">
            <v>16</v>
          </cell>
          <cell r="G64">
            <v>22</v>
          </cell>
          <cell r="H64">
            <v>26</v>
          </cell>
          <cell r="I64">
            <v>13</v>
          </cell>
          <cell r="J64">
            <v>14</v>
          </cell>
          <cell r="K64">
            <v>2</v>
          </cell>
        </row>
        <row r="65">
          <cell r="A65" t="str">
            <v>BNM</v>
          </cell>
          <cell r="B65">
            <v>0</v>
          </cell>
          <cell r="C65">
            <v>4</v>
          </cell>
          <cell r="D65">
            <v>7</v>
          </cell>
          <cell r="E65">
            <v>6</v>
          </cell>
          <cell r="F65">
            <v>12</v>
          </cell>
          <cell r="G65">
            <v>22</v>
          </cell>
          <cell r="H65">
            <v>13</v>
          </cell>
          <cell r="I65">
            <v>6</v>
          </cell>
          <cell r="J65">
            <v>5</v>
          </cell>
          <cell r="K65">
            <v>1</v>
          </cell>
        </row>
        <row r="66">
          <cell r="A66" t="str">
            <v>BNQ</v>
          </cell>
          <cell r="B66">
            <v>0</v>
          </cell>
          <cell r="C66">
            <v>14</v>
          </cell>
          <cell r="D66">
            <v>58</v>
          </cell>
          <cell r="E66">
            <v>101</v>
          </cell>
          <cell r="F66">
            <v>187</v>
          </cell>
          <cell r="G66">
            <v>195</v>
          </cell>
          <cell r="H66">
            <v>147</v>
          </cell>
          <cell r="I66">
            <v>117</v>
          </cell>
          <cell r="J66">
            <v>64</v>
          </cell>
          <cell r="K66">
            <v>9</v>
          </cell>
        </row>
        <row r="67">
          <cell r="A67" t="str">
            <v>BNU</v>
          </cell>
          <cell r="B67">
            <v>6</v>
          </cell>
          <cell r="C67">
            <v>15</v>
          </cell>
          <cell r="D67">
            <v>21</v>
          </cell>
          <cell r="E67">
            <v>33</v>
          </cell>
          <cell r="F67">
            <v>57</v>
          </cell>
          <cell r="G67">
            <v>78</v>
          </cell>
          <cell r="H67">
            <v>75</v>
          </cell>
          <cell r="I67">
            <v>55</v>
          </cell>
          <cell r="J67">
            <v>70</v>
          </cell>
          <cell r="K67">
            <v>16</v>
          </cell>
        </row>
        <row r="68">
          <cell r="A68" t="str">
            <v>BOTHR</v>
          </cell>
          <cell r="B68">
            <v>0</v>
          </cell>
          <cell r="C68">
            <v>0</v>
          </cell>
          <cell r="D68">
            <v>0</v>
          </cell>
          <cell r="E68">
            <v>2</v>
          </cell>
          <cell r="F68">
            <v>2</v>
          </cell>
          <cell r="G68">
            <v>11</v>
          </cell>
          <cell r="H68">
            <v>10</v>
          </cell>
          <cell r="I68">
            <v>5</v>
          </cell>
          <cell r="J68">
            <v>6</v>
          </cell>
          <cell r="K68">
            <v>1</v>
          </cell>
        </row>
        <row r="69">
          <cell r="A69" t="str">
            <v>BSQ</v>
          </cell>
          <cell r="B69">
            <v>0</v>
          </cell>
          <cell r="C69">
            <v>0</v>
          </cell>
          <cell r="D69">
            <v>2</v>
          </cell>
          <cell r="E69">
            <v>3</v>
          </cell>
          <cell r="F69">
            <v>4</v>
          </cell>
          <cell r="G69">
            <v>10</v>
          </cell>
          <cell r="H69">
            <v>5</v>
          </cell>
          <cell r="I69">
            <v>4</v>
          </cell>
          <cell r="J69">
            <v>6</v>
          </cell>
          <cell r="K69">
            <v>2</v>
          </cell>
        </row>
        <row r="70">
          <cell r="A70" t="str">
            <v>BST</v>
          </cell>
          <cell r="B70">
            <v>0</v>
          </cell>
          <cell r="C70">
            <v>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BTDP</v>
          </cell>
          <cell r="B71">
            <v>0</v>
          </cell>
          <cell r="C71">
            <v>3</v>
          </cell>
          <cell r="D71">
            <v>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BTQ</v>
          </cell>
          <cell r="B72">
            <v>0</v>
          </cell>
          <cell r="C72">
            <v>3</v>
          </cell>
          <cell r="D72">
            <v>6</v>
          </cell>
          <cell r="E72">
            <v>11</v>
          </cell>
          <cell r="F72">
            <v>11</v>
          </cell>
          <cell r="G72">
            <v>23</v>
          </cell>
          <cell r="H72">
            <v>13</v>
          </cell>
          <cell r="I72">
            <v>7</v>
          </cell>
          <cell r="J72">
            <v>3</v>
          </cell>
          <cell r="K72">
            <v>1</v>
          </cell>
        </row>
        <row r="73">
          <cell r="A73" t="str">
            <v>BTT</v>
          </cell>
          <cell r="B73">
            <v>0</v>
          </cell>
          <cell r="C73">
            <v>5</v>
          </cell>
          <cell r="D73">
            <v>3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BTU</v>
          </cell>
          <cell r="B74">
            <v>0</v>
          </cell>
          <cell r="C74">
            <v>3</v>
          </cell>
          <cell r="D74">
            <v>1</v>
          </cell>
          <cell r="E74">
            <v>2</v>
          </cell>
          <cell r="F74">
            <v>2</v>
          </cell>
          <cell r="G74">
            <v>5</v>
          </cell>
          <cell r="H74">
            <v>6</v>
          </cell>
          <cell r="I74">
            <v>3</v>
          </cell>
          <cell r="J74">
            <v>5</v>
          </cell>
          <cell r="K74">
            <v>1</v>
          </cell>
        </row>
        <row r="75">
          <cell r="A75" t="str">
            <v>BUMED</v>
          </cell>
          <cell r="B75">
            <v>0</v>
          </cell>
          <cell r="C75">
            <v>15</v>
          </cell>
          <cell r="D75">
            <v>34</v>
          </cell>
          <cell r="E75">
            <v>28</v>
          </cell>
          <cell r="F75">
            <v>28</v>
          </cell>
          <cell r="G75">
            <v>40</v>
          </cell>
          <cell r="H75">
            <v>50</v>
          </cell>
          <cell r="I75">
            <v>28</v>
          </cell>
          <cell r="J75">
            <v>27</v>
          </cell>
          <cell r="K75">
            <v>2</v>
          </cell>
        </row>
        <row r="76">
          <cell r="A76" t="str">
            <v>BW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G76">
            <v>2</v>
          </cell>
          <cell r="H76">
            <v>3</v>
          </cell>
          <cell r="I76">
            <v>4</v>
          </cell>
          <cell r="J76">
            <v>1</v>
          </cell>
          <cell r="K76">
            <v>4</v>
          </cell>
        </row>
        <row r="77">
          <cell r="A77" t="str">
            <v>CA</v>
          </cell>
          <cell r="B77">
            <v>63</v>
          </cell>
          <cell r="C77">
            <v>83</v>
          </cell>
          <cell r="D77">
            <v>62</v>
          </cell>
          <cell r="E77">
            <v>133</v>
          </cell>
          <cell r="F77">
            <v>197</v>
          </cell>
          <cell r="G77">
            <v>279</v>
          </cell>
          <cell r="H77">
            <v>243</v>
          </cell>
          <cell r="I77">
            <v>243</v>
          </cell>
          <cell r="J77">
            <v>225</v>
          </cell>
          <cell r="K77">
            <v>167</v>
          </cell>
        </row>
        <row r="78">
          <cell r="A78" t="str">
            <v>CADP</v>
          </cell>
          <cell r="B78">
            <v>0</v>
          </cell>
          <cell r="C78">
            <v>0</v>
          </cell>
          <cell r="D78">
            <v>1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</v>
          </cell>
        </row>
        <row r="79">
          <cell r="A79" t="str">
            <v>CB</v>
          </cell>
          <cell r="B79">
            <v>0</v>
          </cell>
          <cell r="C79">
            <v>1</v>
          </cell>
          <cell r="D79">
            <v>0</v>
          </cell>
          <cell r="E79">
            <v>7</v>
          </cell>
          <cell r="F79">
            <v>9</v>
          </cell>
          <cell r="G79">
            <v>21</v>
          </cell>
          <cell r="H79">
            <v>15</v>
          </cell>
          <cell r="I79">
            <v>33</v>
          </cell>
          <cell r="J79">
            <v>14</v>
          </cell>
          <cell r="K79">
            <v>12</v>
          </cell>
        </row>
        <row r="80">
          <cell r="A80" t="str">
            <v>CCONS</v>
          </cell>
          <cell r="B80">
            <v>0</v>
          </cell>
          <cell r="C80">
            <v>0</v>
          </cell>
          <cell r="D80">
            <v>0</v>
          </cell>
          <cell r="E80">
            <v>4</v>
          </cell>
          <cell r="F80">
            <v>40</v>
          </cell>
          <cell r="G80">
            <v>50</v>
          </cell>
          <cell r="H80">
            <v>45</v>
          </cell>
          <cell r="I80">
            <v>41</v>
          </cell>
          <cell r="J80">
            <v>32</v>
          </cell>
          <cell r="K80">
            <v>23</v>
          </cell>
        </row>
        <row r="81">
          <cell r="A81" t="str">
            <v>CDEN</v>
          </cell>
          <cell r="B81">
            <v>0</v>
          </cell>
          <cell r="C81">
            <v>0</v>
          </cell>
          <cell r="D81">
            <v>1</v>
          </cell>
          <cell r="E81">
            <v>2</v>
          </cell>
          <cell r="F81">
            <v>4</v>
          </cell>
          <cell r="G81">
            <v>10</v>
          </cell>
          <cell r="H81">
            <v>4</v>
          </cell>
          <cell r="I81">
            <v>7</v>
          </cell>
          <cell r="J81">
            <v>4</v>
          </cell>
          <cell r="K81">
            <v>2</v>
          </cell>
        </row>
        <row r="82">
          <cell r="A82" t="str">
            <v>CDIT</v>
          </cell>
          <cell r="B82">
            <v>0</v>
          </cell>
          <cell r="C82">
            <v>45</v>
          </cell>
          <cell r="D82">
            <v>135</v>
          </cell>
          <cell r="E82">
            <v>66</v>
          </cell>
          <cell r="F82">
            <v>27</v>
          </cell>
          <cell r="G82">
            <v>11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CEQ</v>
          </cell>
          <cell r="B83">
            <v>0</v>
          </cell>
          <cell r="C83">
            <v>51</v>
          </cell>
          <cell r="D83">
            <v>91</v>
          </cell>
          <cell r="E83">
            <v>107</v>
          </cell>
          <cell r="F83">
            <v>78</v>
          </cell>
          <cell r="G83">
            <v>83</v>
          </cell>
          <cell r="H83">
            <v>67</v>
          </cell>
          <cell r="I83">
            <v>53</v>
          </cell>
          <cell r="J83">
            <v>44</v>
          </cell>
          <cell r="K83">
            <v>8</v>
          </cell>
        </row>
        <row r="84">
          <cell r="A84" t="str">
            <v>CEU</v>
          </cell>
          <cell r="B84">
            <v>0</v>
          </cell>
          <cell r="C84">
            <v>6</v>
          </cell>
          <cell r="D84">
            <v>8</v>
          </cell>
          <cell r="E84">
            <v>8</v>
          </cell>
          <cell r="F84">
            <v>20</v>
          </cell>
          <cell r="G84">
            <v>22</v>
          </cell>
          <cell r="H84">
            <v>27</v>
          </cell>
          <cell r="I84">
            <v>23</v>
          </cell>
          <cell r="J84">
            <v>24</v>
          </cell>
          <cell r="K84">
            <v>5</v>
          </cell>
        </row>
        <row r="85">
          <cell r="A85" t="str">
            <v>CF</v>
          </cell>
          <cell r="B85">
            <v>9</v>
          </cell>
          <cell r="C85">
            <v>76</v>
          </cell>
          <cell r="D85">
            <v>106</v>
          </cell>
          <cell r="E85">
            <v>199</v>
          </cell>
          <cell r="F85">
            <v>259</v>
          </cell>
          <cell r="G85">
            <v>281</v>
          </cell>
          <cell r="H85">
            <v>288</v>
          </cell>
          <cell r="I85">
            <v>298</v>
          </cell>
          <cell r="J85">
            <v>240</v>
          </cell>
          <cell r="K85">
            <v>87</v>
          </cell>
        </row>
        <row r="86">
          <cell r="A86" t="str">
            <v>CGDP</v>
          </cell>
          <cell r="B86">
            <v>0</v>
          </cell>
          <cell r="C86">
            <v>4</v>
          </cell>
          <cell r="D86">
            <v>19</v>
          </cell>
          <cell r="E86">
            <v>20</v>
          </cell>
          <cell r="F86">
            <v>30</v>
          </cell>
          <cell r="G86">
            <v>22</v>
          </cell>
          <cell r="H86">
            <v>32</v>
          </cell>
          <cell r="I86">
            <v>20</v>
          </cell>
          <cell r="J86">
            <v>16</v>
          </cell>
          <cell r="K86">
            <v>5</v>
          </cell>
        </row>
        <row r="87">
          <cell r="A87" t="str">
            <v>CGDS</v>
          </cell>
          <cell r="B87">
            <v>0</v>
          </cell>
          <cell r="C87">
            <v>11</v>
          </cell>
          <cell r="D87">
            <v>23</v>
          </cell>
          <cell r="E87">
            <v>22</v>
          </cell>
          <cell r="F87">
            <v>30</v>
          </cell>
          <cell r="G87">
            <v>22</v>
          </cell>
          <cell r="H87">
            <v>32</v>
          </cell>
          <cell r="I87">
            <v>20</v>
          </cell>
          <cell r="J87">
            <v>16</v>
          </cell>
          <cell r="K87">
            <v>6</v>
          </cell>
        </row>
        <row r="88">
          <cell r="A88" t="str">
            <v>CGMP</v>
          </cell>
          <cell r="B88">
            <v>0</v>
          </cell>
          <cell r="C88">
            <v>0</v>
          </cell>
          <cell r="D88">
            <v>3</v>
          </cell>
          <cell r="E88">
            <v>34</v>
          </cell>
          <cell r="F88">
            <v>53</v>
          </cell>
          <cell r="G88">
            <v>56</v>
          </cell>
          <cell r="H88">
            <v>60</v>
          </cell>
          <cell r="I88">
            <v>49</v>
          </cell>
          <cell r="J88">
            <v>45</v>
          </cell>
          <cell r="K88">
            <v>19</v>
          </cell>
        </row>
        <row r="89">
          <cell r="A89" t="str">
            <v>CGMS</v>
          </cell>
          <cell r="B89">
            <v>0</v>
          </cell>
          <cell r="C89">
            <v>0</v>
          </cell>
          <cell r="D89">
            <v>18</v>
          </cell>
          <cell r="E89">
            <v>37</v>
          </cell>
          <cell r="F89">
            <v>54</v>
          </cell>
          <cell r="G89">
            <v>56</v>
          </cell>
          <cell r="H89">
            <v>60</v>
          </cell>
          <cell r="I89">
            <v>49</v>
          </cell>
          <cell r="J89">
            <v>47</v>
          </cell>
          <cell r="K89">
            <v>23</v>
          </cell>
        </row>
        <row r="90">
          <cell r="A90" t="str">
            <v>CGPN</v>
          </cell>
          <cell r="B90">
            <v>0</v>
          </cell>
          <cell r="C90">
            <v>0</v>
          </cell>
          <cell r="D90">
            <v>1</v>
          </cell>
          <cell r="E90">
            <v>1</v>
          </cell>
          <cell r="F90">
            <v>1</v>
          </cell>
          <cell r="G90">
            <v>0</v>
          </cell>
          <cell r="H90">
            <v>0</v>
          </cell>
          <cell r="I90">
            <v>0</v>
          </cell>
          <cell r="J90">
            <v>2</v>
          </cell>
          <cell r="K90">
            <v>4</v>
          </cell>
        </row>
        <row r="91">
          <cell r="A91" t="str">
            <v>CGPR</v>
          </cell>
          <cell r="B91">
            <v>0</v>
          </cell>
          <cell r="C91">
            <v>0</v>
          </cell>
          <cell r="D91">
            <v>14</v>
          </cell>
          <cell r="E91">
            <v>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CHCHS</v>
          </cell>
          <cell r="B92">
            <v>0</v>
          </cell>
          <cell r="C92">
            <v>45</v>
          </cell>
          <cell r="D92">
            <v>137</v>
          </cell>
          <cell r="E92">
            <v>77</v>
          </cell>
          <cell r="F92">
            <v>79</v>
          </cell>
          <cell r="G92">
            <v>84</v>
          </cell>
          <cell r="H92">
            <v>81</v>
          </cell>
          <cell r="I92">
            <v>71</v>
          </cell>
          <cell r="J92">
            <v>59</v>
          </cell>
          <cell r="K92">
            <v>35</v>
          </cell>
        </row>
        <row r="93">
          <cell r="A93" t="str">
            <v>CHMED</v>
          </cell>
          <cell r="B93">
            <v>0</v>
          </cell>
          <cell r="C93">
            <v>45</v>
          </cell>
          <cell r="D93">
            <v>136</v>
          </cell>
          <cell r="E93">
            <v>75</v>
          </cell>
          <cell r="F93">
            <v>75</v>
          </cell>
          <cell r="G93">
            <v>74</v>
          </cell>
          <cell r="H93">
            <v>77</v>
          </cell>
          <cell r="I93">
            <v>64</v>
          </cell>
          <cell r="J93">
            <v>55</v>
          </cell>
          <cell r="K93">
            <v>33</v>
          </cell>
        </row>
        <row r="94">
          <cell r="A94" t="str">
            <v>CNM</v>
          </cell>
          <cell r="B94">
            <v>0</v>
          </cell>
          <cell r="C94">
            <v>5</v>
          </cell>
          <cell r="D94">
            <v>23</v>
          </cell>
          <cell r="E94">
            <v>18</v>
          </cell>
          <cell r="F94">
            <v>57</v>
          </cell>
          <cell r="G94">
            <v>76</v>
          </cell>
          <cell r="H94">
            <v>47</v>
          </cell>
          <cell r="I94">
            <v>36</v>
          </cell>
          <cell r="J94">
            <v>23</v>
          </cell>
          <cell r="K94">
            <v>2</v>
          </cell>
        </row>
        <row r="95">
          <cell r="A95" t="str">
            <v>CNQ</v>
          </cell>
          <cell r="B95">
            <v>0</v>
          </cell>
          <cell r="C95">
            <v>77</v>
          </cell>
          <cell r="D95">
            <v>191</v>
          </cell>
          <cell r="E95">
            <v>386</v>
          </cell>
          <cell r="F95">
            <v>624</v>
          </cell>
          <cell r="G95">
            <v>655</v>
          </cell>
          <cell r="H95">
            <v>501</v>
          </cell>
          <cell r="I95">
            <v>315</v>
          </cell>
          <cell r="J95">
            <v>206</v>
          </cell>
          <cell r="K95">
            <v>53</v>
          </cell>
        </row>
        <row r="96">
          <cell r="A96" t="str">
            <v>CNU</v>
          </cell>
          <cell r="B96">
            <v>6</v>
          </cell>
          <cell r="C96">
            <v>54</v>
          </cell>
          <cell r="D96">
            <v>60</v>
          </cell>
          <cell r="E96">
            <v>157</v>
          </cell>
          <cell r="F96">
            <v>253</v>
          </cell>
          <cell r="G96">
            <v>365</v>
          </cell>
          <cell r="H96">
            <v>265</v>
          </cell>
          <cell r="I96">
            <v>275</v>
          </cell>
          <cell r="J96">
            <v>238</v>
          </cell>
          <cell r="K96">
            <v>123</v>
          </cell>
        </row>
        <row r="97">
          <cell r="A97" t="str">
            <v>COTHR</v>
          </cell>
          <cell r="B97">
            <v>0</v>
          </cell>
          <cell r="C97">
            <v>0</v>
          </cell>
          <cell r="D97">
            <v>2</v>
          </cell>
          <cell r="E97">
            <v>7</v>
          </cell>
          <cell r="F97">
            <v>12</v>
          </cell>
          <cell r="G97">
            <v>23</v>
          </cell>
          <cell r="H97">
            <v>35</v>
          </cell>
          <cell r="I97">
            <v>30</v>
          </cell>
          <cell r="J97">
            <v>27</v>
          </cell>
          <cell r="K97">
            <v>13</v>
          </cell>
        </row>
        <row r="98">
          <cell r="A98" t="str">
            <v>CSQ</v>
          </cell>
          <cell r="B98">
            <v>0</v>
          </cell>
          <cell r="C98">
            <v>4</v>
          </cell>
          <cell r="D98">
            <v>17</v>
          </cell>
          <cell r="E98">
            <v>21</v>
          </cell>
          <cell r="F98">
            <v>18</v>
          </cell>
          <cell r="G98">
            <v>11</v>
          </cell>
          <cell r="H98">
            <v>16</v>
          </cell>
          <cell r="I98">
            <v>14</v>
          </cell>
          <cell r="J98">
            <v>12</v>
          </cell>
          <cell r="K98">
            <v>4</v>
          </cell>
        </row>
        <row r="99">
          <cell r="A99" t="str">
            <v>CST</v>
          </cell>
          <cell r="B99">
            <v>0</v>
          </cell>
          <cell r="C99">
            <v>5</v>
          </cell>
          <cell r="D99">
            <v>2</v>
          </cell>
          <cell r="E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</row>
        <row r="100">
          <cell r="A100" t="str">
            <v>CSU</v>
          </cell>
          <cell r="B100">
            <v>0</v>
          </cell>
          <cell r="C100">
            <v>5</v>
          </cell>
          <cell r="D100">
            <v>2</v>
          </cell>
          <cell r="E100">
            <v>1</v>
          </cell>
          <cell r="F100">
            <v>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CTDP</v>
          </cell>
          <cell r="B101">
            <v>0</v>
          </cell>
          <cell r="C101">
            <v>7</v>
          </cell>
          <cell r="D101">
            <v>3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CTQ</v>
          </cell>
          <cell r="B102">
            <v>0</v>
          </cell>
          <cell r="C102">
            <v>4</v>
          </cell>
          <cell r="D102">
            <v>31</v>
          </cell>
          <cell r="E102">
            <v>52</v>
          </cell>
          <cell r="F102">
            <v>56</v>
          </cell>
          <cell r="G102">
            <v>55</v>
          </cell>
          <cell r="H102">
            <v>61</v>
          </cell>
          <cell r="I102">
            <v>43</v>
          </cell>
          <cell r="J102">
            <v>27</v>
          </cell>
          <cell r="K102">
            <v>11</v>
          </cell>
        </row>
        <row r="103">
          <cell r="A103" t="str">
            <v>CTT</v>
          </cell>
          <cell r="B103">
            <v>1</v>
          </cell>
          <cell r="C103">
            <v>15</v>
          </cell>
          <cell r="D103">
            <v>7</v>
          </cell>
          <cell r="E103">
            <v>0</v>
          </cell>
          <cell r="F103">
            <v>1</v>
          </cell>
          <cell r="G103">
            <v>3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CTU</v>
          </cell>
          <cell r="B104">
            <v>1</v>
          </cell>
          <cell r="C104">
            <v>12</v>
          </cell>
          <cell r="D104">
            <v>12</v>
          </cell>
          <cell r="E104">
            <v>18</v>
          </cell>
          <cell r="F104">
            <v>15</v>
          </cell>
          <cell r="G104">
            <v>13</v>
          </cell>
          <cell r="H104">
            <v>22</v>
          </cell>
          <cell r="I104">
            <v>15</v>
          </cell>
          <cell r="J104">
            <v>13</v>
          </cell>
          <cell r="K104">
            <v>2</v>
          </cell>
        </row>
        <row r="105">
          <cell r="A105" t="str">
            <v>CUMED</v>
          </cell>
          <cell r="B105">
            <v>0</v>
          </cell>
          <cell r="C105">
            <v>45</v>
          </cell>
          <cell r="D105">
            <v>154</v>
          </cell>
          <cell r="E105">
            <v>109</v>
          </cell>
          <cell r="F105">
            <v>126</v>
          </cell>
          <cell r="G105">
            <v>123</v>
          </cell>
          <cell r="H105">
            <v>121</v>
          </cell>
          <cell r="I105">
            <v>107</v>
          </cell>
          <cell r="J105">
            <v>91</v>
          </cell>
          <cell r="K105">
            <v>53</v>
          </cell>
        </row>
        <row r="106">
          <cell r="A106" t="str">
            <v>CW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1</v>
          </cell>
          <cell r="G106">
            <v>4</v>
          </cell>
          <cell r="H106">
            <v>5</v>
          </cell>
          <cell r="I106">
            <v>12</v>
          </cell>
          <cell r="J106">
            <v>7</v>
          </cell>
          <cell r="K106">
            <v>0</v>
          </cell>
        </row>
        <row r="107">
          <cell r="A107" t="str">
            <v>DA</v>
          </cell>
          <cell r="B107">
            <v>0</v>
          </cell>
          <cell r="C107">
            <v>3</v>
          </cell>
          <cell r="D107">
            <v>1</v>
          </cell>
          <cell r="E107">
            <v>3</v>
          </cell>
          <cell r="F107">
            <v>9</v>
          </cell>
          <cell r="G107">
            <v>6</v>
          </cell>
          <cell r="H107">
            <v>5</v>
          </cell>
          <cell r="I107">
            <v>4</v>
          </cell>
          <cell r="J107">
            <v>4</v>
          </cell>
          <cell r="K107">
            <v>5</v>
          </cell>
        </row>
        <row r="108">
          <cell r="A108" t="str">
            <v>DADP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DB</v>
          </cell>
          <cell r="B109">
            <v>0</v>
          </cell>
          <cell r="C109">
            <v>0</v>
          </cell>
          <cell r="D109">
            <v>1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7</v>
          </cell>
          <cell r="J109">
            <v>0</v>
          </cell>
          <cell r="K109">
            <v>0</v>
          </cell>
        </row>
        <row r="110">
          <cell r="A110" t="str">
            <v>DCONS</v>
          </cell>
          <cell r="B110">
            <v>0</v>
          </cell>
          <cell r="C110">
            <v>0</v>
          </cell>
          <cell r="D110">
            <v>0</v>
          </cell>
          <cell r="E110">
            <v>1</v>
          </cell>
          <cell r="F110">
            <v>0</v>
          </cell>
          <cell r="G110">
            <v>1</v>
          </cell>
          <cell r="H110">
            <v>3</v>
          </cell>
          <cell r="I110">
            <v>1</v>
          </cell>
          <cell r="J110">
            <v>1</v>
          </cell>
          <cell r="K110">
            <v>1</v>
          </cell>
        </row>
        <row r="111">
          <cell r="A111" t="str">
            <v>DDIT</v>
          </cell>
          <cell r="B111">
            <v>0</v>
          </cell>
          <cell r="C111">
            <v>0</v>
          </cell>
          <cell r="D111">
            <v>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DEQ</v>
          </cell>
          <cell r="B112">
            <v>0</v>
          </cell>
          <cell r="C112">
            <v>2</v>
          </cell>
          <cell r="D112">
            <v>6</v>
          </cell>
          <cell r="E112">
            <v>3</v>
          </cell>
          <cell r="F112">
            <v>1</v>
          </cell>
          <cell r="G112">
            <v>2</v>
          </cell>
          <cell r="H112">
            <v>0</v>
          </cell>
          <cell r="I112">
            <v>0</v>
          </cell>
          <cell r="J112">
            <v>1</v>
          </cell>
          <cell r="K112">
            <v>0</v>
          </cell>
        </row>
        <row r="113">
          <cell r="A113" t="str">
            <v>DEU</v>
          </cell>
          <cell r="B113">
            <v>0</v>
          </cell>
          <cell r="C113">
            <v>0</v>
          </cell>
          <cell r="D113">
            <v>2</v>
          </cell>
          <cell r="E113">
            <v>0</v>
          </cell>
          <cell r="F113">
            <v>2</v>
          </cell>
          <cell r="G113">
            <v>4</v>
          </cell>
          <cell r="H113">
            <v>9</v>
          </cell>
          <cell r="I113">
            <v>6</v>
          </cell>
          <cell r="J113">
            <v>6</v>
          </cell>
          <cell r="K113">
            <v>1</v>
          </cell>
        </row>
        <row r="114">
          <cell r="A114" t="str">
            <v>DF</v>
          </cell>
          <cell r="B114">
            <v>3</v>
          </cell>
          <cell r="C114">
            <v>5</v>
          </cell>
          <cell r="D114">
            <v>5</v>
          </cell>
          <cell r="E114">
            <v>13</v>
          </cell>
          <cell r="F114">
            <v>14</v>
          </cell>
          <cell r="G114">
            <v>15</v>
          </cell>
          <cell r="H114">
            <v>15</v>
          </cell>
          <cell r="I114">
            <v>13</v>
          </cell>
          <cell r="J114">
            <v>9</v>
          </cell>
          <cell r="K114">
            <v>0</v>
          </cell>
        </row>
        <row r="115">
          <cell r="A115" t="str">
            <v>DGDP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 t="str">
            <v>DGDS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DGMP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DGMS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DGPN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DGPR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DHCHS</v>
          </cell>
          <cell r="B121">
            <v>0</v>
          </cell>
          <cell r="C121">
            <v>0</v>
          </cell>
          <cell r="D121">
            <v>2</v>
          </cell>
          <cell r="E121">
            <v>1</v>
          </cell>
          <cell r="F121">
            <v>0</v>
          </cell>
          <cell r="G121">
            <v>1</v>
          </cell>
          <cell r="H121">
            <v>3</v>
          </cell>
          <cell r="I121">
            <v>1</v>
          </cell>
          <cell r="J121">
            <v>1</v>
          </cell>
          <cell r="K121">
            <v>1</v>
          </cell>
        </row>
        <row r="122">
          <cell r="A122" t="str">
            <v>DHMED</v>
          </cell>
          <cell r="B122">
            <v>0</v>
          </cell>
          <cell r="C122">
            <v>0</v>
          </cell>
          <cell r="D122">
            <v>2</v>
          </cell>
          <cell r="E122">
            <v>1</v>
          </cell>
          <cell r="F122">
            <v>0</v>
          </cell>
          <cell r="G122">
            <v>1</v>
          </cell>
          <cell r="H122">
            <v>3</v>
          </cell>
          <cell r="I122">
            <v>1</v>
          </cell>
          <cell r="J122">
            <v>1</v>
          </cell>
          <cell r="K122">
            <v>1</v>
          </cell>
        </row>
        <row r="123">
          <cell r="A123" t="str">
            <v>DNQ</v>
          </cell>
          <cell r="B123">
            <v>0</v>
          </cell>
          <cell r="C123">
            <v>10</v>
          </cell>
          <cell r="D123">
            <v>14</v>
          </cell>
          <cell r="E123">
            <v>23</v>
          </cell>
          <cell r="F123">
            <v>48</v>
          </cell>
          <cell r="G123">
            <v>72</v>
          </cell>
          <cell r="H123">
            <v>48</v>
          </cell>
          <cell r="I123">
            <v>12</v>
          </cell>
          <cell r="J123">
            <v>9</v>
          </cell>
          <cell r="K123">
            <v>5</v>
          </cell>
        </row>
        <row r="124">
          <cell r="A124" t="str">
            <v>DNU</v>
          </cell>
          <cell r="B124">
            <v>1</v>
          </cell>
          <cell r="C124">
            <v>9</v>
          </cell>
          <cell r="D124">
            <v>11</v>
          </cell>
          <cell r="E124">
            <v>20</v>
          </cell>
          <cell r="F124">
            <v>31</v>
          </cell>
          <cell r="G124">
            <v>29</v>
          </cell>
          <cell r="H124">
            <v>27</v>
          </cell>
          <cell r="I124">
            <v>18</v>
          </cell>
          <cell r="J124">
            <v>9</v>
          </cell>
          <cell r="K124">
            <v>1</v>
          </cell>
        </row>
        <row r="125">
          <cell r="A125" t="str">
            <v>DSQ</v>
          </cell>
          <cell r="B125">
            <v>0</v>
          </cell>
          <cell r="C125">
            <v>0</v>
          </cell>
          <cell r="D125">
            <v>3</v>
          </cell>
          <cell r="E125">
            <v>5</v>
          </cell>
          <cell r="F125">
            <v>3</v>
          </cell>
          <cell r="G125">
            <v>1</v>
          </cell>
          <cell r="H125">
            <v>0</v>
          </cell>
          <cell r="I125">
            <v>1</v>
          </cell>
          <cell r="J125">
            <v>2</v>
          </cell>
          <cell r="K125">
            <v>0</v>
          </cell>
        </row>
        <row r="126">
          <cell r="A126" t="str">
            <v>DSU</v>
          </cell>
          <cell r="B126">
            <v>0</v>
          </cell>
          <cell r="C126">
            <v>2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DTDP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DUMED</v>
          </cell>
          <cell r="B128">
            <v>0</v>
          </cell>
          <cell r="C128">
            <v>0</v>
          </cell>
          <cell r="D128">
            <v>2</v>
          </cell>
          <cell r="E128">
            <v>1</v>
          </cell>
          <cell r="F128">
            <v>0</v>
          </cell>
          <cell r="G128">
            <v>1</v>
          </cell>
          <cell r="H128">
            <v>3</v>
          </cell>
          <cell r="I128">
            <v>1</v>
          </cell>
          <cell r="J128">
            <v>1</v>
          </cell>
          <cell r="K128">
            <v>1</v>
          </cell>
        </row>
        <row r="129">
          <cell r="A129" t="str">
            <v>DW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</v>
          </cell>
          <cell r="J129">
            <v>0</v>
          </cell>
          <cell r="K129">
            <v>0</v>
          </cell>
        </row>
        <row r="130">
          <cell r="A130" t="str">
            <v>FA</v>
          </cell>
          <cell r="B130">
            <v>27</v>
          </cell>
          <cell r="C130">
            <v>46</v>
          </cell>
          <cell r="D130">
            <v>54</v>
          </cell>
          <cell r="E130">
            <v>50</v>
          </cell>
          <cell r="F130">
            <v>120</v>
          </cell>
          <cell r="G130">
            <v>149</v>
          </cell>
          <cell r="H130">
            <v>135</v>
          </cell>
          <cell r="I130">
            <v>141</v>
          </cell>
          <cell r="J130">
            <v>131</v>
          </cell>
          <cell r="K130">
            <v>82</v>
          </cell>
        </row>
        <row r="131">
          <cell r="A131" t="str">
            <v>FADP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1</v>
          </cell>
          <cell r="G131">
            <v>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FB</v>
          </cell>
          <cell r="B132">
            <v>0</v>
          </cell>
          <cell r="C132">
            <v>1</v>
          </cell>
          <cell r="D132">
            <v>0</v>
          </cell>
          <cell r="E132">
            <v>1</v>
          </cell>
          <cell r="F132">
            <v>2</v>
          </cell>
          <cell r="G132">
            <v>9</v>
          </cell>
          <cell r="H132">
            <v>6</v>
          </cell>
          <cell r="I132">
            <v>12</v>
          </cell>
          <cell r="J132">
            <v>16</v>
          </cell>
          <cell r="K132">
            <v>10</v>
          </cell>
        </row>
        <row r="133">
          <cell r="A133" t="str">
            <v>FCONS</v>
          </cell>
          <cell r="B133">
            <v>0</v>
          </cell>
          <cell r="C133">
            <v>0</v>
          </cell>
          <cell r="D133">
            <v>0</v>
          </cell>
          <cell r="E133">
            <v>2</v>
          </cell>
          <cell r="F133">
            <v>31</v>
          </cell>
          <cell r="G133">
            <v>41</v>
          </cell>
          <cell r="H133">
            <v>29</v>
          </cell>
          <cell r="I133">
            <v>29</v>
          </cell>
          <cell r="J133">
            <v>22</v>
          </cell>
          <cell r="K133">
            <v>6</v>
          </cell>
        </row>
        <row r="134">
          <cell r="A134" t="str">
            <v>FDEN</v>
          </cell>
          <cell r="B134">
            <v>0</v>
          </cell>
          <cell r="C134">
            <v>1</v>
          </cell>
          <cell r="D134">
            <v>6</v>
          </cell>
          <cell r="E134">
            <v>7</v>
          </cell>
          <cell r="F134">
            <v>5</v>
          </cell>
          <cell r="G134">
            <v>8</v>
          </cell>
          <cell r="H134">
            <v>2</v>
          </cell>
          <cell r="I134">
            <v>7</v>
          </cell>
          <cell r="J134">
            <v>2</v>
          </cell>
          <cell r="K134">
            <v>1</v>
          </cell>
        </row>
        <row r="135">
          <cell r="A135" t="str">
            <v>FDIT</v>
          </cell>
          <cell r="B135">
            <v>0</v>
          </cell>
          <cell r="C135">
            <v>33</v>
          </cell>
          <cell r="D135">
            <v>97</v>
          </cell>
          <cell r="E135">
            <v>46</v>
          </cell>
          <cell r="F135">
            <v>16</v>
          </cell>
          <cell r="G135">
            <v>6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 t="str">
            <v>FEQ</v>
          </cell>
          <cell r="B136">
            <v>0</v>
          </cell>
          <cell r="C136">
            <v>21</v>
          </cell>
          <cell r="D136">
            <v>61</v>
          </cell>
          <cell r="E136">
            <v>73</v>
          </cell>
          <cell r="F136">
            <v>92</v>
          </cell>
          <cell r="G136">
            <v>74</v>
          </cell>
          <cell r="H136">
            <v>79</v>
          </cell>
          <cell r="I136">
            <v>55</v>
          </cell>
          <cell r="J136">
            <v>30</v>
          </cell>
          <cell r="K136">
            <v>8</v>
          </cell>
        </row>
        <row r="137">
          <cell r="A137" t="str">
            <v>FEU</v>
          </cell>
          <cell r="B137">
            <v>1</v>
          </cell>
          <cell r="C137">
            <v>5</v>
          </cell>
          <cell r="D137">
            <v>4</v>
          </cell>
          <cell r="E137">
            <v>14</v>
          </cell>
          <cell r="F137">
            <v>10</v>
          </cell>
          <cell r="G137">
            <v>15</v>
          </cell>
          <cell r="H137">
            <v>15</v>
          </cell>
          <cell r="I137">
            <v>14</v>
          </cell>
          <cell r="J137">
            <v>19</v>
          </cell>
          <cell r="K137">
            <v>1</v>
          </cell>
        </row>
        <row r="138">
          <cell r="A138" t="str">
            <v>FF</v>
          </cell>
          <cell r="B138">
            <v>8</v>
          </cell>
          <cell r="C138">
            <v>51</v>
          </cell>
          <cell r="D138">
            <v>84</v>
          </cell>
          <cell r="E138">
            <v>159</v>
          </cell>
          <cell r="F138">
            <v>198</v>
          </cell>
          <cell r="G138">
            <v>198</v>
          </cell>
          <cell r="H138">
            <v>238</v>
          </cell>
          <cell r="I138">
            <v>216</v>
          </cell>
          <cell r="J138">
            <v>194</v>
          </cell>
          <cell r="K138">
            <v>56</v>
          </cell>
        </row>
        <row r="139">
          <cell r="A139" t="str">
            <v>FGDP</v>
          </cell>
          <cell r="B139">
            <v>0</v>
          </cell>
          <cell r="C139">
            <v>1</v>
          </cell>
          <cell r="D139">
            <v>16</v>
          </cell>
          <cell r="E139">
            <v>21</v>
          </cell>
          <cell r="F139">
            <v>18</v>
          </cell>
          <cell r="G139">
            <v>24</v>
          </cell>
          <cell r="H139">
            <v>25</v>
          </cell>
          <cell r="I139">
            <v>12</v>
          </cell>
          <cell r="J139">
            <v>7</v>
          </cell>
          <cell r="K139">
            <v>0</v>
          </cell>
        </row>
        <row r="140">
          <cell r="A140" t="str">
            <v>FGDS</v>
          </cell>
          <cell r="B140">
            <v>0</v>
          </cell>
          <cell r="C140">
            <v>8</v>
          </cell>
          <cell r="D140">
            <v>17</v>
          </cell>
          <cell r="E140">
            <v>21</v>
          </cell>
          <cell r="F140">
            <v>19</v>
          </cell>
          <cell r="G140">
            <v>26</v>
          </cell>
          <cell r="H140">
            <v>25</v>
          </cell>
          <cell r="I140">
            <v>12</v>
          </cell>
          <cell r="J140">
            <v>7</v>
          </cell>
          <cell r="K140">
            <v>0</v>
          </cell>
        </row>
        <row r="141">
          <cell r="A141" t="str">
            <v>FGMP</v>
          </cell>
          <cell r="B141">
            <v>0</v>
          </cell>
          <cell r="C141">
            <v>0</v>
          </cell>
          <cell r="D141">
            <v>4</v>
          </cell>
          <cell r="E141">
            <v>23</v>
          </cell>
          <cell r="F141">
            <v>45</v>
          </cell>
          <cell r="G141">
            <v>47</v>
          </cell>
          <cell r="H141">
            <v>44</v>
          </cell>
          <cell r="I141">
            <v>52</v>
          </cell>
          <cell r="J141">
            <v>25</v>
          </cell>
          <cell r="K141">
            <v>4</v>
          </cell>
        </row>
        <row r="142">
          <cell r="A142" t="str">
            <v>FGMS</v>
          </cell>
          <cell r="B142">
            <v>0</v>
          </cell>
          <cell r="C142">
            <v>0</v>
          </cell>
          <cell r="D142">
            <v>12</v>
          </cell>
          <cell r="E142">
            <v>32</v>
          </cell>
          <cell r="F142">
            <v>46</v>
          </cell>
          <cell r="G142">
            <v>48</v>
          </cell>
          <cell r="H142">
            <v>44</v>
          </cell>
          <cell r="I142">
            <v>53</v>
          </cell>
          <cell r="J142">
            <v>26</v>
          </cell>
          <cell r="K142">
            <v>4</v>
          </cell>
        </row>
        <row r="143">
          <cell r="A143" t="str">
            <v>FGPN</v>
          </cell>
          <cell r="B143">
            <v>0</v>
          </cell>
          <cell r="C143">
            <v>0</v>
          </cell>
          <cell r="D143">
            <v>2</v>
          </cell>
          <cell r="E143">
            <v>4</v>
          </cell>
          <cell r="F143">
            <v>0</v>
          </cell>
          <cell r="G143">
            <v>0</v>
          </cell>
          <cell r="H143">
            <v>0</v>
          </cell>
          <cell r="I143">
            <v>1</v>
          </cell>
          <cell r="J143">
            <v>0</v>
          </cell>
          <cell r="K143">
            <v>0</v>
          </cell>
        </row>
        <row r="144">
          <cell r="A144" t="str">
            <v>FGPR</v>
          </cell>
          <cell r="B144">
            <v>0</v>
          </cell>
          <cell r="C144">
            <v>0</v>
          </cell>
          <cell r="D144">
            <v>6</v>
          </cell>
          <cell r="E144">
            <v>5</v>
          </cell>
          <cell r="F144">
            <v>1</v>
          </cell>
          <cell r="G144">
            <v>1</v>
          </cell>
          <cell r="H144">
            <v>0</v>
          </cell>
          <cell r="I144">
            <v>0</v>
          </cell>
          <cell r="J144">
            <v>1</v>
          </cell>
          <cell r="K144">
            <v>0</v>
          </cell>
        </row>
        <row r="145">
          <cell r="A145" t="str">
            <v>FHCHS</v>
          </cell>
          <cell r="B145">
            <v>0</v>
          </cell>
          <cell r="C145">
            <v>34</v>
          </cell>
          <cell r="D145">
            <v>102</v>
          </cell>
          <cell r="E145">
            <v>58</v>
          </cell>
          <cell r="F145">
            <v>68</v>
          </cell>
          <cell r="G145">
            <v>66</v>
          </cell>
          <cell r="H145">
            <v>53</v>
          </cell>
          <cell r="I145">
            <v>48</v>
          </cell>
          <cell r="J145">
            <v>44</v>
          </cell>
          <cell r="K145">
            <v>14</v>
          </cell>
        </row>
        <row r="146">
          <cell r="A146" t="str">
            <v>FHMED</v>
          </cell>
          <cell r="B146">
            <v>0</v>
          </cell>
          <cell r="C146">
            <v>33</v>
          </cell>
          <cell r="D146">
            <v>96</v>
          </cell>
          <cell r="E146">
            <v>51</v>
          </cell>
          <cell r="F146">
            <v>63</v>
          </cell>
          <cell r="G146">
            <v>58</v>
          </cell>
          <cell r="H146">
            <v>51</v>
          </cell>
          <cell r="I146">
            <v>41</v>
          </cell>
          <cell r="J146">
            <v>42</v>
          </cell>
          <cell r="K146">
            <v>13</v>
          </cell>
        </row>
        <row r="147">
          <cell r="A147" t="str">
            <v>FNM</v>
          </cell>
          <cell r="B147">
            <v>0</v>
          </cell>
          <cell r="C147">
            <v>6</v>
          </cell>
          <cell r="D147">
            <v>16</v>
          </cell>
          <cell r="E147">
            <v>14</v>
          </cell>
          <cell r="F147">
            <v>36</v>
          </cell>
          <cell r="G147">
            <v>51</v>
          </cell>
          <cell r="H147">
            <v>35</v>
          </cell>
          <cell r="I147">
            <v>24</v>
          </cell>
          <cell r="J147">
            <v>20</v>
          </cell>
          <cell r="K147">
            <v>1</v>
          </cell>
        </row>
        <row r="148">
          <cell r="A148" t="str">
            <v>FNQ</v>
          </cell>
          <cell r="B148">
            <v>0</v>
          </cell>
          <cell r="C148">
            <v>69</v>
          </cell>
          <cell r="D148">
            <v>171</v>
          </cell>
          <cell r="E148">
            <v>231</v>
          </cell>
          <cell r="F148">
            <v>487</v>
          </cell>
          <cell r="G148">
            <v>539</v>
          </cell>
          <cell r="H148">
            <v>461</v>
          </cell>
          <cell r="I148">
            <v>316</v>
          </cell>
          <cell r="J148">
            <v>201</v>
          </cell>
          <cell r="K148">
            <v>40</v>
          </cell>
        </row>
        <row r="149">
          <cell r="A149" t="str">
            <v>FNU</v>
          </cell>
          <cell r="B149">
            <v>5</v>
          </cell>
          <cell r="C149">
            <v>27</v>
          </cell>
          <cell r="D149">
            <v>41</v>
          </cell>
          <cell r="E149">
            <v>84</v>
          </cell>
          <cell r="F149">
            <v>123</v>
          </cell>
          <cell r="G149">
            <v>176</v>
          </cell>
          <cell r="H149">
            <v>161</v>
          </cell>
          <cell r="I149">
            <v>158</v>
          </cell>
          <cell r="J149">
            <v>160</v>
          </cell>
          <cell r="K149">
            <v>36</v>
          </cell>
        </row>
        <row r="150">
          <cell r="A150" t="str">
            <v>FOTHR</v>
          </cell>
          <cell r="B150">
            <v>0</v>
          </cell>
          <cell r="C150">
            <v>1</v>
          </cell>
          <cell r="D150">
            <v>5</v>
          </cell>
          <cell r="E150">
            <v>10</v>
          </cell>
          <cell r="F150">
            <v>21</v>
          </cell>
          <cell r="G150">
            <v>19</v>
          </cell>
          <cell r="H150">
            <v>24</v>
          </cell>
          <cell r="I150">
            <v>19</v>
          </cell>
          <cell r="J150">
            <v>22</v>
          </cell>
          <cell r="K150">
            <v>8</v>
          </cell>
        </row>
        <row r="151">
          <cell r="A151" t="str">
            <v>FSQ</v>
          </cell>
          <cell r="B151">
            <v>0</v>
          </cell>
          <cell r="C151">
            <v>0</v>
          </cell>
          <cell r="D151">
            <v>11</v>
          </cell>
          <cell r="E151">
            <v>23</v>
          </cell>
          <cell r="F151">
            <v>11</v>
          </cell>
          <cell r="G151">
            <v>17</v>
          </cell>
          <cell r="H151">
            <v>18</v>
          </cell>
          <cell r="I151">
            <v>11</v>
          </cell>
          <cell r="J151">
            <v>7</v>
          </cell>
          <cell r="K151">
            <v>2</v>
          </cell>
        </row>
        <row r="152">
          <cell r="A152" t="str">
            <v>FST</v>
          </cell>
          <cell r="B152">
            <v>0</v>
          </cell>
          <cell r="C152">
            <v>1</v>
          </cell>
          <cell r="D152">
            <v>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FSU</v>
          </cell>
          <cell r="B153">
            <v>0</v>
          </cell>
          <cell r="C153">
            <v>2</v>
          </cell>
          <cell r="D153">
            <v>3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FTDP</v>
          </cell>
          <cell r="B154">
            <v>0</v>
          </cell>
          <cell r="C154">
            <v>7</v>
          </cell>
          <cell r="D154">
            <v>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FTQ</v>
          </cell>
          <cell r="B155">
            <v>1</v>
          </cell>
          <cell r="C155">
            <v>13</v>
          </cell>
          <cell r="D155">
            <v>24</v>
          </cell>
          <cell r="E155">
            <v>32</v>
          </cell>
          <cell r="F155">
            <v>28</v>
          </cell>
          <cell r="G155">
            <v>41</v>
          </cell>
          <cell r="H155">
            <v>28</v>
          </cell>
          <cell r="I155">
            <v>29</v>
          </cell>
          <cell r="J155">
            <v>31</v>
          </cell>
          <cell r="K155">
            <v>8</v>
          </cell>
        </row>
        <row r="156">
          <cell r="A156" t="str">
            <v>FTT</v>
          </cell>
          <cell r="B156">
            <v>0</v>
          </cell>
          <cell r="C156">
            <v>8</v>
          </cell>
          <cell r="D156">
            <v>3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FTU</v>
          </cell>
          <cell r="B157">
            <v>0</v>
          </cell>
          <cell r="C157">
            <v>3</v>
          </cell>
          <cell r="D157">
            <v>3</v>
          </cell>
          <cell r="E157">
            <v>2</v>
          </cell>
          <cell r="F157">
            <v>8</v>
          </cell>
          <cell r="G157">
            <v>7</v>
          </cell>
          <cell r="H157">
            <v>6</v>
          </cell>
          <cell r="I157">
            <v>6</v>
          </cell>
          <cell r="J157">
            <v>6</v>
          </cell>
          <cell r="K157">
            <v>0</v>
          </cell>
        </row>
        <row r="158">
          <cell r="A158" t="str">
            <v>FUMED</v>
          </cell>
          <cell r="B158">
            <v>0</v>
          </cell>
          <cell r="C158">
            <v>33</v>
          </cell>
          <cell r="D158">
            <v>108</v>
          </cell>
          <cell r="E158">
            <v>81</v>
          </cell>
          <cell r="F158">
            <v>103</v>
          </cell>
          <cell r="G158">
            <v>104</v>
          </cell>
          <cell r="H158">
            <v>86</v>
          </cell>
          <cell r="I158">
            <v>90</v>
          </cell>
          <cell r="J158">
            <v>63</v>
          </cell>
          <cell r="K158">
            <v>17</v>
          </cell>
        </row>
        <row r="159">
          <cell r="A159" t="str">
            <v>FW</v>
          </cell>
          <cell r="B159">
            <v>0</v>
          </cell>
          <cell r="C159">
            <v>0</v>
          </cell>
          <cell r="D159">
            <v>0</v>
          </cell>
          <cell r="E159">
            <v>1</v>
          </cell>
          <cell r="F159">
            <v>2</v>
          </cell>
          <cell r="G159">
            <v>2</v>
          </cell>
          <cell r="H159">
            <v>7</v>
          </cell>
          <cell r="I159">
            <v>5</v>
          </cell>
          <cell r="J159">
            <v>5</v>
          </cell>
          <cell r="K159">
            <v>2</v>
          </cell>
        </row>
        <row r="160">
          <cell r="A160" t="str">
            <v>GA</v>
          </cell>
          <cell r="B160">
            <v>42</v>
          </cell>
          <cell r="C160">
            <v>166</v>
          </cell>
          <cell r="D160">
            <v>118</v>
          </cell>
          <cell r="E160">
            <v>197</v>
          </cell>
          <cell r="F160">
            <v>322</v>
          </cell>
          <cell r="G160">
            <v>410</v>
          </cell>
          <cell r="H160">
            <v>384</v>
          </cell>
          <cell r="I160">
            <v>322</v>
          </cell>
          <cell r="J160">
            <v>263</v>
          </cell>
          <cell r="K160">
            <v>196</v>
          </cell>
        </row>
        <row r="161">
          <cell r="A161" t="str">
            <v>GADP</v>
          </cell>
          <cell r="B161">
            <v>0</v>
          </cell>
          <cell r="C161">
            <v>0</v>
          </cell>
          <cell r="D161">
            <v>1</v>
          </cell>
          <cell r="E161">
            <v>0</v>
          </cell>
          <cell r="F161">
            <v>1</v>
          </cell>
          <cell r="G161">
            <v>0</v>
          </cell>
          <cell r="H161">
            <v>1</v>
          </cell>
          <cell r="I161">
            <v>0</v>
          </cell>
          <cell r="J161">
            <v>1</v>
          </cell>
          <cell r="K161">
            <v>2</v>
          </cell>
        </row>
        <row r="162">
          <cell r="A162" t="str">
            <v>GB</v>
          </cell>
          <cell r="B162">
            <v>0</v>
          </cell>
          <cell r="C162">
            <v>0</v>
          </cell>
          <cell r="D162">
            <v>6</v>
          </cell>
          <cell r="E162">
            <v>12</v>
          </cell>
          <cell r="F162">
            <v>26</v>
          </cell>
          <cell r="G162">
            <v>45</v>
          </cell>
          <cell r="H162">
            <v>53</v>
          </cell>
          <cell r="I162">
            <v>65</v>
          </cell>
          <cell r="J162">
            <v>55</v>
          </cell>
          <cell r="K162">
            <v>31</v>
          </cell>
        </row>
        <row r="163">
          <cell r="A163" t="str">
            <v>GCONS</v>
          </cell>
          <cell r="B163">
            <v>0</v>
          </cell>
          <cell r="C163">
            <v>0</v>
          </cell>
          <cell r="D163">
            <v>0</v>
          </cell>
          <cell r="E163">
            <v>20</v>
          </cell>
          <cell r="F163">
            <v>149</v>
          </cell>
          <cell r="G163">
            <v>235</v>
          </cell>
          <cell r="H163">
            <v>195</v>
          </cell>
          <cell r="I163">
            <v>141</v>
          </cell>
          <cell r="J163">
            <v>121</v>
          </cell>
          <cell r="K163">
            <v>57</v>
          </cell>
        </row>
        <row r="164">
          <cell r="A164" t="str">
            <v>GDEN</v>
          </cell>
          <cell r="B164">
            <v>0</v>
          </cell>
          <cell r="C164">
            <v>2</v>
          </cell>
          <cell r="D164">
            <v>20</v>
          </cell>
          <cell r="E164">
            <v>11</v>
          </cell>
          <cell r="F164">
            <v>14</v>
          </cell>
          <cell r="G164">
            <v>24</v>
          </cell>
          <cell r="H164">
            <v>19</v>
          </cell>
          <cell r="I164">
            <v>17</v>
          </cell>
          <cell r="J164">
            <v>13</v>
          </cell>
          <cell r="K164">
            <v>11</v>
          </cell>
        </row>
        <row r="165">
          <cell r="A165" t="str">
            <v>GDIT</v>
          </cell>
          <cell r="B165">
            <v>0</v>
          </cell>
          <cell r="C165">
            <v>201</v>
          </cell>
          <cell r="D165">
            <v>577</v>
          </cell>
          <cell r="E165">
            <v>453</v>
          </cell>
          <cell r="F165">
            <v>181</v>
          </cell>
          <cell r="G165">
            <v>50</v>
          </cell>
          <cell r="H165">
            <v>6</v>
          </cell>
          <cell r="I165">
            <v>0</v>
          </cell>
          <cell r="J165">
            <v>1</v>
          </cell>
          <cell r="K165">
            <v>0</v>
          </cell>
        </row>
        <row r="166">
          <cell r="A166" t="str">
            <v>GEQ</v>
          </cell>
          <cell r="B166">
            <v>0</v>
          </cell>
          <cell r="C166">
            <v>166</v>
          </cell>
          <cell r="D166">
            <v>318</v>
          </cell>
          <cell r="E166">
            <v>276</v>
          </cell>
          <cell r="F166">
            <v>266</v>
          </cell>
          <cell r="G166">
            <v>237</v>
          </cell>
          <cell r="H166">
            <v>185</v>
          </cell>
          <cell r="I166">
            <v>116</v>
          </cell>
          <cell r="J166">
            <v>112</v>
          </cell>
          <cell r="K166">
            <v>35</v>
          </cell>
        </row>
        <row r="167">
          <cell r="A167" t="str">
            <v>GET</v>
          </cell>
          <cell r="B167">
            <v>0</v>
          </cell>
          <cell r="C167">
            <v>0</v>
          </cell>
          <cell r="D167">
            <v>0</v>
          </cell>
          <cell r="E167">
            <v>1</v>
          </cell>
          <cell r="F167">
            <v>1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GEU</v>
          </cell>
          <cell r="B168">
            <v>0</v>
          </cell>
          <cell r="C168">
            <v>18</v>
          </cell>
          <cell r="D168">
            <v>21</v>
          </cell>
          <cell r="E168">
            <v>38</v>
          </cell>
          <cell r="F168">
            <v>58</v>
          </cell>
          <cell r="G168">
            <v>65</v>
          </cell>
          <cell r="H168">
            <v>53</v>
          </cell>
          <cell r="I168">
            <v>42</v>
          </cell>
          <cell r="J168">
            <v>33</v>
          </cell>
          <cell r="K168">
            <v>22</v>
          </cell>
        </row>
        <row r="169">
          <cell r="A169" t="str">
            <v>GF</v>
          </cell>
          <cell r="B169">
            <v>34</v>
          </cell>
          <cell r="C169">
            <v>245</v>
          </cell>
          <cell r="D169">
            <v>368</v>
          </cell>
          <cell r="E169">
            <v>560</v>
          </cell>
          <cell r="F169">
            <v>698</v>
          </cell>
          <cell r="G169">
            <v>840</v>
          </cell>
          <cell r="H169">
            <v>897</v>
          </cell>
          <cell r="I169">
            <v>730</v>
          </cell>
          <cell r="J169">
            <v>548</v>
          </cell>
          <cell r="K169">
            <v>222</v>
          </cell>
        </row>
        <row r="170">
          <cell r="A170" t="str">
            <v>GGDP</v>
          </cell>
          <cell r="B170">
            <v>0</v>
          </cell>
          <cell r="C170">
            <v>7</v>
          </cell>
          <cell r="D170">
            <v>66</v>
          </cell>
          <cell r="E170">
            <v>59</v>
          </cell>
          <cell r="F170">
            <v>80</v>
          </cell>
          <cell r="G170">
            <v>87</v>
          </cell>
          <cell r="H170">
            <v>68</v>
          </cell>
          <cell r="I170">
            <v>34</v>
          </cell>
          <cell r="J170">
            <v>28</v>
          </cell>
          <cell r="K170">
            <v>13</v>
          </cell>
        </row>
        <row r="171">
          <cell r="A171" t="str">
            <v>GGDS</v>
          </cell>
          <cell r="B171">
            <v>0</v>
          </cell>
          <cell r="C171">
            <v>21</v>
          </cell>
          <cell r="D171">
            <v>67</v>
          </cell>
          <cell r="E171">
            <v>59</v>
          </cell>
          <cell r="F171">
            <v>81</v>
          </cell>
          <cell r="G171">
            <v>87</v>
          </cell>
          <cell r="H171">
            <v>69</v>
          </cell>
          <cell r="I171">
            <v>34</v>
          </cell>
          <cell r="J171">
            <v>29</v>
          </cell>
          <cell r="K171">
            <v>15</v>
          </cell>
        </row>
        <row r="172">
          <cell r="A172" t="str">
            <v>GGMP</v>
          </cell>
          <cell r="B172">
            <v>0</v>
          </cell>
          <cell r="C172">
            <v>0</v>
          </cell>
          <cell r="D172">
            <v>9</v>
          </cell>
          <cell r="E172">
            <v>55</v>
          </cell>
          <cell r="F172">
            <v>107</v>
          </cell>
          <cell r="G172">
            <v>133</v>
          </cell>
          <cell r="H172">
            <v>127</v>
          </cell>
          <cell r="I172">
            <v>97</v>
          </cell>
          <cell r="J172">
            <v>60</v>
          </cell>
          <cell r="K172">
            <v>33</v>
          </cell>
        </row>
        <row r="173">
          <cell r="A173" t="str">
            <v>GGMS</v>
          </cell>
          <cell r="B173">
            <v>0</v>
          </cell>
          <cell r="C173">
            <v>0</v>
          </cell>
          <cell r="D173">
            <v>44</v>
          </cell>
          <cell r="E173">
            <v>75</v>
          </cell>
          <cell r="F173">
            <v>117</v>
          </cell>
          <cell r="G173">
            <v>137</v>
          </cell>
          <cell r="H173">
            <v>128</v>
          </cell>
          <cell r="I173">
            <v>98</v>
          </cell>
          <cell r="J173">
            <v>62</v>
          </cell>
          <cell r="K173">
            <v>37</v>
          </cell>
        </row>
        <row r="174">
          <cell r="A174" t="str">
            <v>GGPN</v>
          </cell>
          <cell r="B174">
            <v>0</v>
          </cell>
          <cell r="C174">
            <v>0</v>
          </cell>
          <cell r="D174">
            <v>2</v>
          </cell>
          <cell r="E174">
            <v>5</v>
          </cell>
          <cell r="F174">
            <v>6</v>
          </cell>
          <cell r="G174">
            <v>2</v>
          </cell>
          <cell r="H174">
            <v>1</v>
          </cell>
          <cell r="I174">
            <v>1</v>
          </cell>
          <cell r="J174">
            <v>1</v>
          </cell>
          <cell r="K174">
            <v>4</v>
          </cell>
        </row>
        <row r="175">
          <cell r="A175" t="str">
            <v>GGPR</v>
          </cell>
          <cell r="B175">
            <v>0</v>
          </cell>
          <cell r="C175">
            <v>0</v>
          </cell>
          <cell r="D175">
            <v>33</v>
          </cell>
          <cell r="E175">
            <v>15</v>
          </cell>
          <cell r="F175">
            <v>4</v>
          </cell>
          <cell r="G175">
            <v>2</v>
          </cell>
          <cell r="H175">
            <v>0</v>
          </cell>
          <cell r="I175">
            <v>0</v>
          </cell>
          <cell r="J175">
            <v>1</v>
          </cell>
          <cell r="K175">
            <v>0</v>
          </cell>
        </row>
        <row r="176">
          <cell r="A176" t="str">
            <v>GHCHS</v>
          </cell>
          <cell r="B176">
            <v>0</v>
          </cell>
          <cell r="C176">
            <v>202</v>
          </cell>
          <cell r="D176">
            <v>587</v>
          </cell>
          <cell r="E176">
            <v>503</v>
          </cell>
          <cell r="F176">
            <v>369</v>
          </cell>
          <cell r="G176">
            <v>348</v>
          </cell>
          <cell r="H176">
            <v>250</v>
          </cell>
          <cell r="I176">
            <v>194</v>
          </cell>
          <cell r="J176">
            <v>153</v>
          </cell>
          <cell r="K176">
            <v>85</v>
          </cell>
        </row>
        <row r="177">
          <cell r="A177" t="str">
            <v>GHMED</v>
          </cell>
          <cell r="B177">
            <v>0</v>
          </cell>
          <cell r="C177">
            <v>200</v>
          </cell>
          <cell r="D177">
            <v>567</v>
          </cell>
          <cell r="E177">
            <v>492</v>
          </cell>
          <cell r="F177">
            <v>355</v>
          </cell>
          <cell r="G177">
            <v>324</v>
          </cell>
          <cell r="H177">
            <v>231</v>
          </cell>
          <cell r="I177">
            <v>177</v>
          </cell>
          <cell r="J177">
            <v>140</v>
          </cell>
          <cell r="K177">
            <v>74</v>
          </cell>
        </row>
        <row r="178">
          <cell r="A178" t="str">
            <v>GNM</v>
          </cell>
          <cell r="B178">
            <v>0</v>
          </cell>
          <cell r="C178">
            <v>17</v>
          </cell>
          <cell r="D178">
            <v>58</v>
          </cell>
          <cell r="E178">
            <v>58</v>
          </cell>
          <cell r="F178">
            <v>106</v>
          </cell>
          <cell r="G178">
            <v>172</v>
          </cell>
          <cell r="H178">
            <v>109</v>
          </cell>
          <cell r="I178">
            <v>51</v>
          </cell>
          <cell r="J178">
            <v>34</v>
          </cell>
          <cell r="K178">
            <v>8</v>
          </cell>
        </row>
        <row r="179">
          <cell r="A179" t="str">
            <v>GNQ</v>
          </cell>
          <cell r="B179">
            <v>0</v>
          </cell>
          <cell r="C179">
            <v>506</v>
          </cell>
          <cell r="D179">
            <v>895</v>
          </cell>
          <cell r="E179">
            <v>1148</v>
          </cell>
          <cell r="F179">
            <v>1510</v>
          </cell>
          <cell r="G179">
            <v>1739</v>
          </cell>
          <cell r="H179">
            <v>1276</v>
          </cell>
          <cell r="I179">
            <v>697</v>
          </cell>
          <cell r="J179">
            <v>409</v>
          </cell>
          <cell r="K179">
            <v>106</v>
          </cell>
        </row>
        <row r="180">
          <cell r="A180" t="str">
            <v>GNU</v>
          </cell>
          <cell r="B180">
            <v>15</v>
          </cell>
          <cell r="C180">
            <v>87</v>
          </cell>
          <cell r="D180">
            <v>162</v>
          </cell>
          <cell r="E180">
            <v>298</v>
          </cell>
          <cell r="F180">
            <v>532</v>
          </cell>
          <cell r="G180">
            <v>729</v>
          </cell>
          <cell r="H180">
            <v>642</v>
          </cell>
          <cell r="I180">
            <v>542</v>
          </cell>
          <cell r="J180">
            <v>545</v>
          </cell>
          <cell r="K180">
            <v>249</v>
          </cell>
        </row>
        <row r="181">
          <cell r="A181" t="str">
            <v>GOTHR</v>
          </cell>
          <cell r="B181">
            <v>0</v>
          </cell>
          <cell r="C181">
            <v>1</v>
          </cell>
          <cell r="D181">
            <v>10</v>
          </cell>
          <cell r="E181">
            <v>31</v>
          </cell>
          <cell r="F181">
            <v>39</v>
          </cell>
          <cell r="G181">
            <v>66</v>
          </cell>
          <cell r="H181">
            <v>49</v>
          </cell>
          <cell r="I181">
            <v>54</v>
          </cell>
          <cell r="J181">
            <v>31</v>
          </cell>
          <cell r="K181">
            <v>28</v>
          </cell>
        </row>
        <row r="182">
          <cell r="A182" t="str">
            <v>GSQ</v>
          </cell>
          <cell r="B182">
            <v>0</v>
          </cell>
          <cell r="C182">
            <v>24</v>
          </cell>
          <cell r="D182">
            <v>92</v>
          </cell>
          <cell r="E182">
            <v>97</v>
          </cell>
          <cell r="F182">
            <v>90</v>
          </cell>
          <cell r="G182">
            <v>96</v>
          </cell>
          <cell r="H182">
            <v>71</v>
          </cell>
          <cell r="I182">
            <v>74</v>
          </cell>
          <cell r="J182">
            <v>67</v>
          </cell>
          <cell r="K182">
            <v>16</v>
          </cell>
        </row>
        <row r="183">
          <cell r="A183" t="str">
            <v>GST</v>
          </cell>
          <cell r="B183">
            <v>0</v>
          </cell>
          <cell r="C183">
            <v>19</v>
          </cell>
          <cell r="D183">
            <v>42</v>
          </cell>
          <cell r="E183">
            <v>7</v>
          </cell>
          <cell r="F183">
            <v>0</v>
          </cell>
          <cell r="G183">
            <v>3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GSU</v>
          </cell>
          <cell r="B184">
            <v>0</v>
          </cell>
          <cell r="C184">
            <v>7</v>
          </cell>
          <cell r="D184">
            <v>10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GTDP</v>
          </cell>
          <cell r="B185">
            <v>0</v>
          </cell>
          <cell r="C185">
            <v>14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 t="str">
            <v>GTQ</v>
          </cell>
          <cell r="B186">
            <v>1</v>
          </cell>
          <cell r="C186">
            <v>66</v>
          </cell>
          <cell r="D186">
            <v>162</v>
          </cell>
          <cell r="E186">
            <v>161</v>
          </cell>
          <cell r="F186">
            <v>174</v>
          </cell>
          <cell r="G186">
            <v>223</v>
          </cell>
          <cell r="H186">
            <v>217</v>
          </cell>
          <cell r="I186">
            <v>133</v>
          </cell>
          <cell r="J186">
            <v>113</v>
          </cell>
          <cell r="K186">
            <v>26</v>
          </cell>
        </row>
        <row r="187">
          <cell r="A187" t="str">
            <v>GTT</v>
          </cell>
          <cell r="B187">
            <v>12</v>
          </cell>
          <cell r="C187">
            <v>35</v>
          </cell>
          <cell r="D187">
            <v>20</v>
          </cell>
          <cell r="E187">
            <v>6</v>
          </cell>
          <cell r="F187">
            <v>4</v>
          </cell>
          <cell r="G187">
            <v>4</v>
          </cell>
          <cell r="H187">
            <v>1</v>
          </cell>
          <cell r="I187">
            <v>1</v>
          </cell>
          <cell r="J187">
            <v>0</v>
          </cell>
          <cell r="K187">
            <v>0</v>
          </cell>
        </row>
        <row r="188">
          <cell r="A188" t="str">
            <v>GTU</v>
          </cell>
          <cell r="B188">
            <v>9</v>
          </cell>
          <cell r="C188">
            <v>61</v>
          </cell>
          <cell r="D188">
            <v>52</v>
          </cell>
          <cell r="E188">
            <v>39</v>
          </cell>
          <cell r="F188">
            <v>46</v>
          </cell>
          <cell r="G188">
            <v>65</v>
          </cell>
          <cell r="H188">
            <v>56</v>
          </cell>
          <cell r="I188">
            <v>58</v>
          </cell>
          <cell r="J188">
            <v>39</v>
          </cell>
          <cell r="K188">
            <v>18</v>
          </cell>
        </row>
        <row r="189">
          <cell r="A189" t="str">
            <v>GUMED</v>
          </cell>
          <cell r="B189">
            <v>0</v>
          </cell>
          <cell r="C189">
            <v>200</v>
          </cell>
          <cell r="D189">
            <v>608</v>
          </cell>
          <cell r="E189">
            <v>558</v>
          </cell>
          <cell r="F189">
            <v>467</v>
          </cell>
          <cell r="G189">
            <v>445</v>
          </cell>
          <cell r="H189">
            <v>342</v>
          </cell>
          <cell r="I189">
            <v>265</v>
          </cell>
          <cell r="J189">
            <v>196</v>
          </cell>
          <cell r="K189">
            <v>107</v>
          </cell>
        </row>
        <row r="190">
          <cell r="A190" t="str">
            <v>GW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6</v>
          </cell>
          <cell r="G190">
            <v>4</v>
          </cell>
          <cell r="H190">
            <v>10</v>
          </cell>
          <cell r="I190">
            <v>17</v>
          </cell>
          <cell r="J190">
            <v>12</v>
          </cell>
          <cell r="K190">
            <v>4</v>
          </cell>
        </row>
        <row r="191">
          <cell r="A191" t="str">
            <v>HA</v>
          </cell>
          <cell r="B191">
            <v>37</v>
          </cell>
          <cell r="C191">
            <v>38</v>
          </cell>
          <cell r="D191">
            <v>39</v>
          </cell>
          <cell r="E191">
            <v>52</v>
          </cell>
          <cell r="F191">
            <v>80</v>
          </cell>
          <cell r="G191">
            <v>111</v>
          </cell>
          <cell r="H191">
            <v>103</v>
          </cell>
          <cell r="I191">
            <v>102</v>
          </cell>
          <cell r="J191">
            <v>108</v>
          </cell>
          <cell r="K191">
            <v>80</v>
          </cell>
        </row>
        <row r="192">
          <cell r="A192" t="str">
            <v>HADP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</v>
          </cell>
        </row>
        <row r="193">
          <cell r="A193" t="str">
            <v>HB</v>
          </cell>
          <cell r="B193">
            <v>0</v>
          </cell>
          <cell r="C193">
            <v>0</v>
          </cell>
          <cell r="D193">
            <v>2</v>
          </cell>
          <cell r="E193">
            <v>4</v>
          </cell>
          <cell r="F193">
            <v>9</v>
          </cell>
          <cell r="G193">
            <v>8</v>
          </cell>
          <cell r="H193">
            <v>13</v>
          </cell>
          <cell r="I193">
            <v>18</v>
          </cell>
          <cell r="J193">
            <v>4</v>
          </cell>
          <cell r="K193">
            <v>9</v>
          </cell>
        </row>
        <row r="194">
          <cell r="A194" t="str">
            <v>HCONS</v>
          </cell>
          <cell r="B194">
            <v>0</v>
          </cell>
          <cell r="C194">
            <v>0</v>
          </cell>
          <cell r="D194">
            <v>0</v>
          </cell>
          <cell r="E194">
            <v>2</v>
          </cell>
          <cell r="F194">
            <v>16</v>
          </cell>
          <cell r="G194">
            <v>32</v>
          </cell>
          <cell r="H194">
            <v>29</v>
          </cell>
          <cell r="I194">
            <v>26</v>
          </cell>
          <cell r="J194">
            <v>21</v>
          </cell>
          <cell r="K194">
            <v>7</v>
          </cell>
        </row>
        <row r="195">
          <cell r="A195" t="str">
            <v>HDEN</v>
          </cell>
          <cell r="B195">
            <v>0</v>
          </cell>
          <cell r="C195">
            <v>0</v>
          </cell>
          <cell r="D195">
            <v>1</v>
          </cell>
          <cell r="E195">
            <v>5</v>
          </cell>
          <cell r="F195">
            <v>5</v>
          </cell>
          <cell r="G195">
            <v>7</v>
          </cell>
          <cell r="H195">
            <v>7</v>
          </cell>
          <cell r="I195">
            <v>4</v>
          </cell>
          <cell r="J195">
            <v>7</v>
          </cell>
          <cell r="K195">
            <v>1</v>
          </cell>
        </row>
        <row r="196">
          <cell r="A196" t="str">
            <v>HDIT</v>
          </cell>
          <cell r="B196">
            <v>0</v>
          </cell>
          <cell r="C196">
            <v>29</v>
          </cell>
          <cell r="D196">
            <v>47</v>
          </cell>
          <cell r="E196">
            <v>30</v>
          </cell>
          <cell r="F196">
            <v>11</v>
          </cell>
          <cell r="G196">
            <v>3</v>
          </cell>
          <cell r="H196">
            <v>2</v>
          </cell>
          <cell r="I196">
            <v>0</v>
          </cell>
          <cell r="J196">
            <v>0</v>
          </cell>
          <cell r="K196">
            <v>0</v>
          </cell>
        </row>
        <row r="197">
          <cell r="A197" t="str">
            <v>HEQ</v>
          </cell>
          <cell r="B197">
            <v>0</v>
          </cell>
          <cell r="C197">
            <v>21</v>
          </cell>
          <cell r="D197">
            <v>28</v>
          </cell>
          <cell r="E197">
            <v>50</v>
          </cell>
          <cell r="F197">
            <v>52</v>
          </cell>
          <cell r="G197">
            <v>45</v>
          </cell>
          <cell r="H197">
            <v>60</v>
          </cell>
          <cell r="I197">
            <v>29</v>
          </cell>
          <cell r="J197">
            <v>34</v>
          </cell>
          <cell r="K197">
            <v>10</v>
          </cell>
        </row>
        <row r="198">
          <cell r="A198" t="str">
            <v>HEU</v>
          </cell>
          <cell r="B198">
            <v>1</v>
          </cell>
          <cell r="C198">
            <v>3</v>
          </cell>
          <cell r="D198">
            <v>7</v>
          </cell>
          <cell r="E198">
            <v>9</v>
          </cell>
          <cell r="F198">
            <v>11</v>
          </cell>
          <cell r="G198">
            <v>25</v>
          </cell>
          <cell r="H198">
            <v>20</v>
          </cell>
          <cell r="I198">
            <v>5</v>
          </cell>
          <cell r="J198">
            <v>4</v>
          </cell>
          <cell r="K198">
            <v>1</v>
          </cell>
        </row>
        <row r="199">
          <cell r="A199" t="str">
            <v>HF</v>
          </cell>
          <cell r="B199">
            <v>5</v>
          </cell>
          <cell r="C199">
            <v>44</v>
          </cell>
          <cell r="D199">
            <v>65</v>
          </cell>
          <cell r="E199">
            <v>114</v>
          </cell>
          <cell r="F199">
            <v>172</v>
          </cell>
          <cell r="G199">
            <v>195</v>
          </cell>
          <cell r="H199">
            <v>209</v>
          </cell>
          <cell r="I199">
            <v>175</v>
          </cell>
          <cell r="J199">
            <v>141</v>
          </cell>
          <cell r="K199">
            <v>44</v>
          </cell>
        </row>
        <row r="200">
          <cell r="A200" t="str">
            <v>HGDP</v>
          </cell>
          <cell r="B200">
            <v>0</v>
          </cell>
          <cell r="C200">
            <v>1</v>
          </cell>
          <cell r="D200">
            <v>5</v>
          </cell>
          <cell r="E200">
            <v>13</v>
          </cell>
          <cell r="F200">
            <v>13</v>
          </cell>
          <cell r="G200">
            <v>16</v>
          </cell>
          <cell r="H200">
            <v>15</v>
          </cell>
          <cell r="I200">
            <v>13</v>
          </cell>
          <cell r="J200">
            <v>6</v>
          </cell>
          <cell r="K200">
            <v>4</v>
          </cell>
        </row>
        <row r="201">
          <cell r="A201" t="str">
            <v>HGDS</v>
          </cell>
          <cell r="B201">
            <v>0</v>
          </cell>
          <cell r="C201">
            <v>3</v>
          </cell>
          <cell r="D201">
            <v>5</v>
          </cell>
          <cell r="E201">
            <v>13</v>
          </cell>
          <cell r="F201">
            <v>13</v>
          </cell>
          <cell r="G201">
            <v>16</v>
          </cell>
          <cell r="H201">
            <v>15</v>
          </cell>
          <cell r="I201">
            <v>13</v>
          </cell>
          <cell r="J201">
            <v>6</v>
          </cell>
          <cell r="K201">
            <v>5</v>
          </cell>
        </row>
        <row r="202">
          <cell r="A202" t="str">
            <v>HGMP</v>
          </cell>
          <cell r="B202">
            <v>0</v>
          </cell>
          <cell r="C202">
            <v>0</v>
          </cell>
          <cell r="D202">
            <v>3</v>
          </cell>
          <cell r="E202">
            <v>22</v>
          </cell>
          <cell r="F202">
            <v>37</v>
          </cell>
          <cell r="G202">
            <v>55</v>
          </cell>
          <cell r="H202">
            <v>45</v>
          </cell>
          <cell r="I202">
            <v>37</v>
          </cell>
          <cell r="J202">
            <v>23</v>
          </cell>
          <cell r="K202">
            <v>10</v>
          </cell>
        </row>
        <row r="203">
          <cell r="A203" t="str">
            <v>HGMS</v>
          </cell>
          <cell r="B203">
            <v>0</v>
          </cell>
          <cell r="C203">
            <v>0</v>
          </cell>
          <cell r="D203">
            <v>11</v>
          </cell>
          <cell r="E203">
            <v>29</v>
          </cell>
          <cell r="F203">
            <v>42</v>
          </cell>
          <cell r="G203">
            <v>58</v>
          </cell>
          <cell r="H203">
            <v>48</v>
          </cell>
          <cell r="I203">
            <v>38</v>
          </cell>
          <cell r="J203">
            <v>26</v>
          </cell>
          <cell r="K203">
            <v>12</v>
          </cell>
        </row>
        <row r="204">
          <cell r="A204" t="str">
            <v>HGPN</v>
          </cell>
          <cell r="B204">
            <v>0</v>
          </cell>
          <cell r="C204">
            <v>0</v>
          </cell>
          <cell r="D204">
            <v>0</v>
          </cell>
          <cell r="E204">
            <v>1</v>
          </cell>
          <cell r="F204">
            <v>1</v>
          </cell>
          <cell r="G204">
            <v>2</v>
          </cell>
          <cell r="H204">
            <v>1</v>
          </cell>
          <cell r="I204">
            <v>1</v>
          </cell>
          <cell r="J204">
            <v>2</v>
          </cell>
          <cell r="K204">
            <v>2</v>
          </cell>
        </row>
        <row r="205">
          <cell r="A205" t="str">
            <v>HGPR</v>
          </cell>
          <cell r="B205">
            <v>0</v>
          </cell>
          <cell r="C205">
            <v>0</v>
          </cell>
          <cell r="D205">
            <v>8</v>
          </cell>
          <cell r="E205">
            <v>6</v>
          </cell>
          <cell r="F205">
            <v>4</v>
          </cell>
          <cell r="G205">
            <v>1</v>
          </cell>
          <cell r="H205">
            <v>2</v>
          </cell>
          <cell r="I205">
            <v>0</v>
          </cell>
          <cell r="J205">
            <v>1</v>
          </cell>
          <cell r="K205">
            <v>0</v>
          </cell>
        </row>
        <row r="206">
          <cell r="A206" t="str">
            <v>HHCHS</v>
          </cell>
          <cell r="B206">
            <v>0</v>
          </cell>
          <cell r="C206">
            <v>29</v>
          </cell>
          <cell r="D206">
            <v>47</v>
          </cell>
          <cell r="E206">
            <v>40</v>
          </cell>
          <cell r="F206">
            <v>46</v>
          </cell>
          <cell r="G206">
            <v>62</v>
          </cell>
          <cell r="H206">
            <v>52</v>
          </cell>
          <cell r="I206">
            <v>48</v>
          </cell>
          <cell r="J206">
            <v>41</v>
          </cell>
          <cell r="K206">
            <v>17</v>
          </cell>
        </row>
        <row r="207">
          <cell r="A207" t="str">
            <v>HHMED</v>
          </cell>
          <cell r="B207">
            <v>0</v>
          </cell>
          <cell r="C207">
            <v>29</v>
          </cell>
          <cell r="D207">
            <v>46</v>
          </cell>
          <cell r="E207">
            <v>35</v>
          </cell>
          <cell r="F207">
            <v>41</v>
          </cell>
          <cell r="G207">
            <v>55</v>
          </cell>
          <cell r="H207">
            <v>45</v>
          </cell>
          <cell r="I207">
            <v>44</v>
          </cell>
          <cell r="J207">
            <v>34</v>
          </cell>
          <cell r="K207">
            <v>16</v>
          </cell>
        </row>
        <row r="208">
          <cell r="A208" t="str">
            <v>HNM</v>
          </cell>
          <cell r="B208">
            <v>0</v>
          </cell>
          <cell r="C208">
            <v>3</v>
          </cell>
          <cell r="D208">
            <v>8</v>
          </cell>
          <cell r="E208">
            <v>27</v>
          </cell>
          <cell r="F208">
            <v>42</v>
          </cell>
          <cell r="G208">
            <v>57</v>
          </cell>
          <cell r="H208">
            <v>33</v>
          </cell>
          <cell r="I208">
            <v>32</v>
          </cell>
          <cell r="J208">
            <v>27</v>
          </cell>
          <cell r="K208">
            <v>11</v>
          </cell>
        </row>
        <row r="209">
          <cell r="A209" t="str">
            <v>HNQ</v>
          </cell>
          <cell r="B209">
            <v>0</v>
          </cell>
          <cell r="C209">
            <v>52</v>
          </cell>
          <cell r="D209">
            <v>133</v>
          </cell>
          <cell r="E209">
            <v>223</v>
          </cell>
          <cell r="F209">
            <v>328</v>
          </cell>
          <cell r="G209">
            <v>398</v>
          </cell>
          <cell r="H209">
            <v>308</v>
          </cell>
          <cell r="I209">
            <v>253</v>
          </cell>
          <cell r="J209">
            <v>163</v>
          </cell>
          <cell r="K209">
            <v>53</v>
          </cell>
        </row>
        <row r="210">
          <cell r="A210" t="str">
            <v>HNU</v>
          </cell>
          <cell r="B210">
            <v>6</v>
          </cell>
          <cell r="C210">
            <v>30</v>
          </cell>
          <cell r="D210">
            <v>36</v>
          </cell>
          <cell r="E210">
            <v>84</v>
          </cell>
          <cell r="F210">
            <v>114</v>
          </cell>
          <cell r="G210">
            <v>132</v>
          </cell>
          <cell r="H210">
            <v>118</v>
          </cell>
          <cell r="I210">
            <v>116</v>
          </cell>
          <cell r="J210">
            <v>116</v>
          </cell>
          <cell r="K210">
            <v>45</v>
          </cell>
        </row>
        <row r="211">
          <cell r="A211" t="str">
            <v>HOTHR</v>
          </cell>
          <cell r="B211">
            <v>0</v>
          </cell>
          <cell r="C211">
            <v>0</v>
          </cell>
          <cell r="D211">
            <v>0</v>
          </cell>
          <cell r="E211">
            <v>8</v>
          </cell>
          <cell r="F211">
            <v>19</v>
          </cell>
          <cell r="G211">
            <v>27</v>
          </cell>
          <cell r="H211">
            <v>21</v>
          </cell>
          <cell r="I211">
            <v>22</v>
          </cell>
          <cell r="J211">
            <v>20</v>
          </cell>
          <cell r="K211">
            <v>10</v>
          </cell>
        </row>
        <row r="212">
          <cell r="A212" t="str">
            <v>HSQ</v>
          </cell>
          <cell r="B212">
            <v>0</v>
          </cell>
          <cell r="C212">
            <v>3</v>
          </cell>
          <cell r="D212">
            <v>7</v>
          </cell>
          <cell r="E212">
            <v>15</v>
          </cell>
          <cell r="F212">
            <v>15</v>
          </cell>
          <cell r="G212">
            <v>13</v>
          </cell>
          <cell r="H212">
            <v>10</v>
          </cell>
          <cell r="I212">
            <v>16</v>
          </cell>
          <cell r="J212">
            <v>4</v>
          </cell>
          <cell r="K212">
            <v>1</v>
          </cell>
        </row>
        <row r="213">
          <cell r="A213" t="str">
            <v>HST</v>
          </cell>
          <cell r="B213">
            <v>0</v>
          </cell>
          <cell r="C213">
            <v>2</v>
          </cell>
          <cell r="D213">
            <v>1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HSU</v>
          </cell>
          <cell r="B214">
            <v>0</v>
          </cell>
          <cell r="C214">
            <v>1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HTDP</v>
          </cell>
          <cell r="B215">
            <v>0</v>
          </cell>
          <cell r="C215">
            <v>2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HTQ</v>
          </cell>
          <cell r="B216">
            <v>0</v>
          </cell>
          <cell r="C216">
            <v>9</v>
          </cell>
          <cell r="D216">
            <v>32</v>
          </cell>
          <cell r="E216">
            <v>27</v>
          </cell>
          <cell r="F216">
            <v>33</v>
          </cell>
          <cell r="G216">
            <v>38</v>
          </cell>
          <cell r="H216">
            <v>36</v>
          </cell>
          <cell r="I216">
            <v>30</v>
          </cell>
          <cell r="J216">
            <v>24</v>
          </cell>
          <cell r="K216">
            <v>10</v>
          </cell>
        </row>
        <row r="217">
          <cell r="A217" t="str">
            <v>HTT</v>
          </cell>
          <cell r="B217">
            <v>3</v>
          </cell>
          <cell r="C217">
            <v>8</v>
          </cell>
          <cell r="D217">
            <v>5</v>
          </cell>
          <cell r="E217">
            <v>3</v>
          </cell>
          <cell r="F217">
            <v>3</v>
          </cell>
          <cell r="G217">
            <v>3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HTU</v>
          </cell>
          <cell r="B218">
            <v>1</v>
          </cell>
          <cell r="C218">
            <v>3</v>
          </cell>
          <cell r="D218">
            <v>4</v>
          </cell>
          <cell r="E218">
            <v>9</v>
          </cell>
          <cell r="F218">
            <v>9</v>
          </cell>
          <cell r="G218">
            <v>11</v>
          </cell>
          <cell r="H218">
            <v>11</v>
          </cell>
          <cell r="I218">
            <v>11</v>
          </cell>
          <cell r="J218">
            <v>9</v>
          </cell>
          <cell r="K218">
            <v>2</v>
          </cell>
        </row>
        <row r="219">
          <cell r="A219" t="str">
            <v>HUMED</v>
          </cell>
          <cell r="B219">
            <v>0</v>
          </cell>
          <cell r="C219">
            <v>29</v>
          </cell>
          <cell r="D219">
            <v>57</v>
          </cell>
          <cell r="E219">
            <v>61</v>
          </cell>
          <cell r="F219">
            <v>79</v>
          </cell>
          <cell r="G219">
            <v>102</v>
          </cell>
          <cell r="H219">
            <v>89</v>
          </cell>
          <cell r="I219">
            <v>73</v>
          </cell>
          <cell r="J219">
            <v>56</v>
          </cell>
          <cell r="K219">
            <v>24</v>
          </cell>
        </row>
        <row r="220">
          <cell r="A220" t="str">
            <v>HW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1</v>
          </cell>
          <cell r="G220">
            <v>1</v>
          </cell>
          <cell r="H220">
            <v>3</v>
          </cell>
          <cell r="I220">
            <v>4</v>
          </cell>
          <cell r="J220">
            <v>2</v>
          </cell>
          <cell r="K220">
            <v>0</v>
          </cell>
        </row>
        <row r="221">
          <cell r="A221" t="str">
            <v>JA</v>
          </cell>
          <cell r="B221">
            <v>2</v>
          </cell>
          <cell r="C221">
            <v>14</v>
          </cell>
          <cell r="D221">
            <v>9</v>
          </cell>
          <cell r="E221">
            <v>9</v>
          </cell>
          <cell r="F221">
            <v>18</v>
          </cell>
          <cell r="G221">
            <v>10</v>
          </cell>
          <cell r="H221">
            <v>15</v>
          </cell>
          <cell r="I221">
            <v>6</v>
          </cell>
          <cell r="J221">
            <v>13</v>
          </cell>
          <cell r="K221">
            <v>5</v>
          </cell>
        </row>
        <row r="222">
          <cell r="A222" t="str">
            <v>JADP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JB</v>
          </cell>
          <cell r="B223">
            <v>0</v>
          </cell>
          <cell r="C223">
            <v>0</v>
          </cell>
          <cell r="D223">
            <v>2</v>
          </cell>
          <cell r="E223">
            <v>1</v>
          </cell>
          <cell r="F223">
            <v>1</v>
          </cell>
          <cell r="G223">
            <v>4</v>
          </cell>
          <cell r="H223">
            <v>4</v>
          </cell>
          <cell r="I223">
            <v>4</v>
          </cell>
          <cell r="J223">
            <v>1</v>
          </cell>
          <cell r="K223">
            <v>1</v>
          </cell>
        </row>
        <row r="224">
          <cell r="A224" t="str">
            <v>JCONS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</v>
          </cell>
          <cell r="J224">
            <v>0</v>
          </cell>
          <cell r="K224">
            <v>0</v>
          </cell>
        </row>
        <row r="225">
          <cell r="A225" t="str">
            <v>JDIT</v>
          </cell>
          <cell r="B225">
            <v>0</v>
          </cell>
          <cell r="C225">
            <v>0</v>
          </cell>
          <cell r="D225">
            <v>5</v>
          </cell>
          <cell r="E225">
            <v>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JEQ</v>
          </cell>
          <cell r="B226">
            <v>0</v>
          </cell>
          <cell r="C226">
            <v>2</v>
          </cell>
          <cell r="D226">
            <v>2</v>
          </cell>
          <cell r="E226">
            <v>2</v>
          </cell>
          <cell r="F226">
            <v>5</v>
          </cell>
          <cell r="G226">
            <v>5</v>
          </cell>
          <cell r="H226">
            <v>5</v>
          </cell>
          <cell r="I226">
            <v>3</v>
          </cell>
          <cell r="J226">
            <v>1</v>
          </cell>
          <cell r="K226">
            <v>0</v>
          </cell>
        </row>
        <row r="227">
          <cell r="A227" t="str">
            <v>JEU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2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</row>
        <row r="228">
          <cell r="A228" t="str">
            <v>JF</v>
          </cell>
          <cell r="B228">
            <v>1</v>
          </cell>
          <cell r="C228">
            <v>11</v>
          </cell>
          <cell r="D228">
            <v>13</v>
          </cell>
          <cell r="E228">
            <v>17</v>
          </cell>
          <cell r="F228">
            <v>24</v>
          </cell>
          <cell r="G228">
            <v>23</v>
          </cell>
          <cell r="H228">
            <v>21</v>
          </cell>
          <cell r="I228">
            <v>14</v>
          </cell>
          <cell r="J228">
            <v>8</v>
          </cell>
          <cell r="K228">
            <v>5</v>
          </cell>
        </row>
        <row r="229">
          <cell r="A229" t="str">
            <v>JGDP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JGDS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JGMP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JGMS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JGPN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JGPR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JHCHS</v>
          </cell>
          <cell r="B235">
            <v>0</v>
          </cell>
          <cell r="C235">
            <v>0</v>
          </cell>
          <cell r="D235">
            <v>5</v>
          </cell>
          <cell r="E235">
            <v>2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>
            <v>0</v>
          </cell>
          <cell r="K235">
            <v>0</v>
          </cell>
        </row>
        <row r="236">
          <cell r="A236" t="str">
            <v>JHMED</v>
          </cell>
          <cell r="B236">
            <v>0</v>
          </cell>
          <cell r="C236">
            <v>0</v>
          </cell>
          <cell r="D236">
            <v>5</v>
          </cell>
          <cell r="E236">
            <v>2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>
            <v>0</v>
          </cell>
          <cell r="K236">
            <v>0</v>
          </cell>
        </row>
        <row r="237">
          <cell r="A237" t="str">
            <v>JNQ</v>
          </cell>
          <cell r="B237">
            <v>0</v>
          </cell>
          <cell r="C237">
            <v>7</v>
          </cell>
          <cell r="D237">
            <v>24</v>
          </cell>
          <cell r="E237">
            <v>24</v>
          </cell>
          <cell r="F237">
            <v>44</v>
          </cell>
          <cell r="G237">
            <v>36</v>
          </cell>
          <cell r="H237">
            <v>23</v>
          </cell>
          <cell r="I237">
            <v>6</v>
          </cell>
          <cell r="J237">
            <v>5</v>
          </cell>
          <cell r="K237">
            <v>0</v>
          </cell>
        </row>
        <row r="238">
          <cell r="A238" t="str">
            <v>JNU</v>
          </cell>
          <cell r="B238">
            <v>0</v>
          </cell>
          <cell r="C238">
            <v>3</v>
          </cell>
          <cell r="D238">
            <v>2</v>
          </cell>
          <cell r="E238">
            <v>5</v>
          </cell>
          <cell r="F238">
            <v>4</v>
          </cell>
          <cell r="G238">
            <v>8</v>
          </cell>
          <cell r="H238">
            <v>9</v>
          </cell>
          <cell r="I238">
            <v>10</v>
          </cell>
          <cell r="J238">
            <v>2</v>
          </cell>
          <cell r="K238">
            <v>4</v>
          </cell>
        </row>
        <row r="239">
          <cell r="A239" t="str">
            <v>JOTHR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1</v>
          </cell>
          <cell r="G239">
            <v>1</v>
          </cell>
          <cell r="H239">
            <v>1</v>
          </cell>
          <cell r="I239">
            <v>1</v>
          </cell>
          <cell r="J239">
            <v>0</v>
          </cell>
          <cell r="K239">
            <v>0</v>
          </cell>
        </row>
        <row r="240">
          <cell r="A240" t="str">
            <v>JSQ</v>
          </cell>
          <cell r="B240">
            <v>0</v>
          </cell>
          <cell r="C240">
            <v>1</v>
          </cell>
          <cell r="D240">
            <v>1</v>
          </cell>
          <cell r="E240">
            <v>1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JTDP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JTQ</v>
          </cell>
          <cell r="B242">
            <v>0</v>
          </cell>
          <cell r="C242">
            <v>1</v>
          </cell>
          <cell r="D242">
            <v>5</v>
          </cell>
          <cell r="E242">
            <v>6</v>
          </cell>
          <cell r="F242">
            <v>8</v>
          </cell>
          <cell r="G242">
            <v>3</v>
          </cell>
          <cell r="H242">
            <v>11</v>
          </cell>
          <cell r="I242">
            <v>4</v>
          </cell>
          <cell r="J242">
            <v>2</v>
          </cell>
          <cell r="K242">
            <v>1</v>
          </cell>
        </row>
        <row r="243">
          <cell r="A243" t="str">
            <v>JTT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 t="str">
            <v>JTU</v>
          </cell>
          <cell r="B244">
            <v>0</v>
          </cell>
          <cell r="C244">
            <v>0</v>
          </cell>
          <cell r="D244">
            <v>0</v>
          </cell>
          <cell r="E244">
            <v>3</v>
          </cell>
          <cell r="F244">
            <v>3</v>
          </cell>
          <cell r="G244">
            <v>1</v>
          </cell>
          <cell r="H244">
            <v>1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JUMED</v>
          </cell>
          <cell r="B245">
            <v>0</v>
          </cell>
          <cell r="C245">
            <v>0</v>
          </cell>
          <cell r="D245">
            <v>5</v>
          </cell>
          <cell r="E245">
            <v>2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>
            <v>0</v>
          </cell>
          <cell r="K245">
            <v>0</v>
          </cell>
        </row>
        <row r="246">
          <cell r="A246" t="str">
            <v>JW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1</v>
          </cell>
          <cell r="G246">
            <v>1</v>
          </cell>
          <cell r="H246">
            <v>0</v>
          </cell>
          <cell r="I246">
            <v>1</v>
          </cell>
          <cell r="J246">
            <v>1</v>
          </cell>
          <cell r="K246">
            <v>0</v>
          </cell>
        </row>
        <row r="247">
          <cell r="A247" t="str">
            <v>LA</v>
          </cell>
          <cell r="B247">
            <v>12</v>
          </cell>
          <cell r="C247">
            <v>42</v>
          </cell>
          <cell r="D247">
            <v>43</v>
          </cell>
          <cell r="E247">
            <v>70</v>
          </cell>
          <cell r="F247">
            <v>137</v>
          </cell>
          <cell r="G247">
            <v>139</v>
          </cell>
          <cell r="H247">
            <v>150</v>
          </cell>
          <cell r="I247">
            <v>159</v>
          </cell>
          <cell r="J247">
            <v>142</v>
          </cell>
          <cell r="K247">
            <v>82</v>
          </cell>
        </row>
        <row r="248">
          <cell r="A248" t="str">
            <v>LADP</v>
          </cell>
          <cell r="B248">
            <v>0</v>
          </cell>
          <cell r="C248">
            <v>1</v>
          </cell>
          <cell r="D248">
            <v>0</v>
          </cell>
          <cell r="E248">
            <v>1</v>
          </cell>
          <cell r="F248">
            <v>1</v>
          </cell>
          <cell r="G248">
            <v>0</v>
          </cell>
          <cell r="H248">
            <v>2</v>
          </cell>
          <cell r="I248">
            <v>0</v>
          </cell>
          <cell r="J248">
            <v>0</v>
          </cell>
          <cell r="K248">
            <v>4</v>
          </cell>
        </row>
        <row r="249">
          <cell r="A249" t="str">
            <v>LB</v>
          </cell>
          <cell r="B249">
            <v>0</v>
          </cell>
          <cell r="C249">
            <v>0</v>
          </cell>
          <cell r="D249">
            <v>1</v>
          </cell>
          <cell r="E249">
            <v>4</v>
          </cell>
          <cell r="F249">
            <v>6</v>
          </cell>
          <cell r="G249">
            <v>12</v>
          </cell>
          <cell r="H249">
            <v>16</v>
          </cell>
          <cell r="I249">
            <v>17</v>
          </cell>
          <cell r="J249">
            <v>18</v>
          </cell>
          <cell r="K249">
            <v>11</v>
          </cell>
        </row>
        <row r="250">
          <cell r="A250" t="str">
            <v>LCONS</v>
          </cell>
          <cell r="B250">
            <v>0</v>
          </cell>
          <cell r="C250">
            <v>0</v>
          </cell>
          <cell r="D250">
            <v>0</v>
          </cell>
          <cell r="E250">
            <v>2</v>
          </cell>
          <cell r="F250">
            <v>62</v>
          </cell>
          <cell r="G250">
            <v>58</v>
          </cell>
          <cell r="H250">
            <v>36</v>
          </cell>
          <cell r="I250">
            <v>44</v>
          </cell>
          <cell r="J250">
            <v>52</v>
          </cell>
          <cell r="K250">
            <v>16</v>
          </cell>
        </row>
        <row r="251">
          <cell r="A251" t="str">
            <v>LDEN</v>
          </cell>
          <cell r="B251">
            <v>0</v>
          </cell>
          <cell r="C251">
            <v>1</v>
          </cell>
          <cell r="D251">
            <v>4</v>
          </cell>
          <cell r="E251">
            <v>3</v>
          </cell>
          <cell r="F251">
            <v>8</v>
          </cell>
          <cell r="G251">
            <v>8</v>
          </cell>
          <cell r="H251">
            <v>13</v>
          </cell>
          <cell r="I251">
            <v>2</v>
          </cell>
          <cell r="J251">
            <v>5</v>
          </cell>
          <cell r="K251">
            <v>3</v>
          </cell>
        </row>
        <row r="252">
          <cell r="A252" t="str">
            <v>LDIT</v>
          </cell>
          <cell r="B252">
            <v>0</v>
          </cell>
          <cell r="C252">
            <v>67</v>
          </cell>
          <cell r="D252">
            <v>178</v>
          </cell>
          <cell r="E252">
            <v>84</v>
          </cell>
          <cell r="F252">
            <v>30</v>
          </cell>
          <cell r="G252">
            <v>7</v>
          </cell>
          <cell r="H252">
            <v>2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LEQ</v>
          </cell>
          <cell r="B253">
            <v>0</v>
          </cell>
          <cell r="C253">
            <v>94</v>
          </cell>
          <cell r="D253">
            <v>135</v>
          </cell>
          <cell r="E253">
            <v>123</v>
          </cell>
          <cell r="F253">
            <v>121</v>
          </cell>
          <cell r="G253">
            <v>107</v>
          </cell>
          <cell r="H253">
            <v>72</v>
          </cell>
          <cell r="I253">
            <v>45</v>
          </cell>
          <cell r="J253">
            <v>25</v>
          </cell>
          <cell r="K253">
            <v>10</v>
          </cell>
        </row>
        <row r="254">
          <cell r="A254" t="str">
            <v>LEU</v>
          </cell>
          <cell r="B254">
            <v>1</v>
          </cell>
          <cell r="C254">
            <v>5</v>
          </cell>
          <cell r="D254">
            <v>12</v>
          </cell>
          <cell r="E254">
            <v>11</v>
          </cell>
          <cell r="F254">
            <v>28</v>
          </cell>
          <cell r="G254">
            <v>28</v>
          </cell>
          <cell r="H254">
            <v>30</v>
          </cell>
          <cell r="I254">
            <v>18</v>
          </cell>
          <cell r="J254">
            <v>9</v>
          </cell>
          <cell r="K254">
            <v>9</v>
          </cell>
        </row>
        <row r="255">
          <cell r="A255" t="str">
            <v>LF</v>
          </cell>
          <cell r="B255">
            <v>16</v>
          </cell>
          <cell r="C255">
            <v>90</v>
          </cell>
          <cell r="D255">
            <v>145</v>
          </cell>
          <cell r="E255">
            <v>208</v>
          </cell>
          <cell r="F255">
            <v>287</v>
          </cell>
          <cell r="G255">
            <v>342</v>
          </cell>
          <cell r="H255">
            <v>324</v>
          </cell>
          <cell r="I255">
            <v>306</v>
          </cell>
          <cell r="J255">
            <v>219</v>
          </cell>
          <cell r="K255">
            <v>69</v>
          </cell>
        </row>
        <row r="256">
          <cell r="A256" t="str">
            <v>LGDP</v>
          </cell>
          <cell r="B256">
            <v>0</v>
          </cell>
          <cell r="C256">
            <v>8</v>
          </cell>
          <cell r="D256">
            <v>45</v>
          </cell>
          <cell r="E256">
            <v>31</v>
          </cell>
          <cell r="F256">
            <v>30</v>
          </cell>
          <cell r="G256">
            <v>27</v>
          </cell>
          <cell r="H256">
            <v>32</v>
          </cell>
          <cell r="I256">
            <v>15</v>
          </cell>
          <cell r="J256">
            <v>22</v>
          </cell>
          <cell r="K256">
            <v>7</v>
          </cell>
        </row>
        <row r="257">
          <cell r="A257" t="str">
            <v>LGDS</v>
          </cell>
          <cell r="B257">
            <v>0</v>
          </cell>
          <cell r="C257">
            <v>20</v>
          </cell>
          <cell r="D257">
            <v>46</v>
          </cell>
          <cell r="E257">
            <v>32</v>
          </cell>
          <cell r="F257">
            <v>31</v>
          </cell>
          <cell r="G257">
            <v>27</v>
          </cell>
          <cell r="H257">
            <v>34</v>
          </cell>
          <cell r="I257">
            <v>15</v>
          </cell>
          <cell r="J257">
            <v>22</v>
          </cell>
          <cell r="K257">
            <v>11</v>
          </cell>
        </row>
        <row r="258">
          <cell r="A258" t="str">
            <v>LGMP</v>
          </cell>
          <cell r="B258">
            <v>0</v>
          </cell>
          <cell r="C258">
            <v>0</v>
          </cell>
          <cell r="D258">
            <v>6</v>
          </cell>
          <cell r="E258">
            <v>30</v>
          </cell>
          <cell r="F258">
            <v>66</v>
          </cell>
          <cell r="G258">
            <v>61</v>
          </cell>
          <cell r="H258">
            <v>74</v>
          </cell>
          <cell r="I258">
            <v>52</v>
          </cell>
          <cell r="J258">
            <v>46</v>
          </cell>
          <cell r="K258">
            <v>16</v>
          </cell>
        </row>
        <row r="259">
          <cell r="A259" t="str">
            <v>LGMS</v>
          </cell>
          <cell r="B259">
            <v>0</v>
          </cell>
          <cell r="C259">
            <v>0</v>
          </cell>
          <cell r="D259">
            <v>18</v>
          </cell>
          <cell r="E259">
            <v>32</v>
          </cell>
          <cell r="F259">
            <v>66</v>
          </cell>
          <cell r="G259">
            <v>64</v>
          </cell>
          <cell r="H259">
            <v>74</v>
          </cell>
          <cell r="I259">
            <v>52</v>
          </cell>
          <cell r="J259">
            <v>46</v>
          </cell>
          <cell r="K259">
            <v>16</v>
          </cell>
        </row>
        <row r="260">
          <cell r="A260" t="str">
            <v>LGPN</v>
          </cell>
          <cell r="B260">
            <v>0</v>
          </cell>
          <cell r="C260">
            <v>0</v>
          </cell>
          <cell r="D260">
            <v>1</v>
          </cell>
          <cell r="E260">
            <v>2</v>
          </cell>
          <cell r="F260">
            <v>0</v>
          </cell>
          <cell r="G260">
            <v>1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LGPR</v>
          </cell>
          <cell r="B261">
            <v>0</v>
          </cell>
          <cell r="C261">
            <v>0</v>
          </cell>
          <cell r="D261">
            <v>11</v>
          </cell>
          <cell r="E261">
            <v>0</v>
          </cell>
          <cell r="F261">
            <v>0</v>
          </cell>
          <cell r="G261">
            <v>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LHCHS</v>
          </cell>
          <cell r="B262">
            <v>0</v>
          </cell>
          <cell r="C262">
            <v>67</v>
          </cell>
          <cell r="D262">
            <v>182</v>
          </cell>
          <cell r="E262">
            <v>95</v>
          </cell>
          <cell r="F262">
            <v>111</v>
          </cell>
          <cell r="G262">
            <v>101</v>
          </cell>
          <cell r="H262">
            <v>74</v>
          </cell>
          <cell r="I262">
            <v>66</v>
          </cell>
          <cell r="J262">
            <v>67</v>
          </cell>
          <cell r="K262">
            <v>24</v>
          </cell>
        </row>
        <row r="263">
          <cell r="A263" t="str">
            <v>LHMED</v>
          </cell>
          <cell r="B263">
            <v>0</v>
          </cell>
          <cell r="C263">
            <v>66</v>
          </cell>
          <cell r="D263">
            <v>178</v>
          </cell>
          <cell r="E263">
            <v>92</v>
          </cell>
          <cell r="F263">
            <v>103</v>
          </cell>
          <cell r="G263">
            <v>93</v>
          </cell>
          <cell r="H263">
            <v>61</v>
          </cell>
          <cell r="I263">
            <v>64</v>
          </cell>
          <cell r="J263">
            <v>62</v>
          </cell>
          <cell r="K263">
            <v>21</v>
          </cell>
        </row>
        <row r="264">
          <cell r="A264" t="str">
            <v>LNM</v>
          </cell>
          <cell r="B264">
            <v>0</v>
          </cell>
          <cell r="C264">
            <v>7</v>
          </cell>
          <cell r="D264">
            <v>19</v>
          </cell>
          <cell r="E264">
            <v>21</v>
          </cell>
          <cell r="F264">
            <v>48</v>
          </cell>
          <cell r="G264">
            <v>100</v>
          </cell>
          <cell r="H264">
            <v>42</v>
          </cell>
          <cell r="I264">
            <v>27</v>
          </cell>
          <cell r="J264">
            <v>29</v>
          </cell>
          <cell r="K264">
            <v>1</v>
          </cell>
        </row>
        <row r="265">
          <cell r="A265" t="str">
            <v>LNQ</v>
          </cell>
          <cell r="B265">
            <v>0</v>
          </cell>
          <cell r="C265">
            <v>121</v>
          </cell>
          <cell r="D265">
            <v>256</v>
          </cell>
          <cell r="E265">
            <v>398</v>
          </cell>
          <cell r="F265">
            <v>694</v>
          </cell>
          <cell r="G265">
            <v>804</v>
          </cell>
          <cell r="H265">
            <v>612</v>
          </cell>
          <cell r="I265">
            <v>359</v>
          </cell>
          <cell r="J265">
            <v>212</v>
          </cell>
          <cell r="K265">
            <v>54</v>
          </cell>
        </row>
        <row r="266">
          <cell r="A266" t="str">
            <v>LNU</v>
          </cell>
          <cell r="B266">
            <v>5</v>
          </cell>
          <cell r="C266">
            <v>63</v>
          </cell>
          <cell r="D266">
            <v>86</v>
          </cell>
          <cell r="E266">
            <v>133</v>
          </cell>
          <cell r="F266">
            <v>251</v>
          </cell>
          <cell r="G266">
            <v>302</v>
          </cell>
          <cell r="H266">
            <v>331</v>
          </cell>
          <cell r="I266">
            <v>240</v>
          </cell>
          <cell r="J266">
            <v>206</v>
          </cell>
          <cell r="K266">
            <v>82</v>
          </cell>
        </row>
        <row r="267">
          <cell r="A267" t="str">
            <v>LOTHR</v>
          </cell>
          <cell r="B267">
            <v>0</v>
          </cell>
          <cell r="C267">
            <v>0</v>
          </cell>
          <cell r="D267">
            <v>4</v>
          </cell>
          <cell r="E267">
            <v>9</v>
          </cell>
          <cell r="F267">
            <v>19</v>
          </cell>
          <cell r="G267">
            <v>36</v>
          </cell>
          <cell r="H267">
            <v>36</v>
          </cell>
          <cell r="I267">
            <v>22</v>
          </cell>
          <cell r="J267">
            <v>15</v>
          </cell>
          <cell r="K267">
            <v>8</v>
          </cell>
        </row>
        <row r="268">
          <cell r="A268" t="str">
            <v>LSQ</v>
          </cell>
          <cell r="B268">
            <v>0</v>
          </cell>
          <cell r="C268">
            <v>7</v>
          </cell>
          <cell r="D268">
            <v>15</v>
          </cell>
          <cell r="E268">
            <v>29</v>
          </cell>
          <cell r="F268">
            <v>33</v>
          </cell>
          <cell r="G268">
            <v>18</v>
          </cell>
          <cell r="H268">
            <v>15</v>
          </cell>
          <cell r="I268">
            <v>18</v>
          </cell>
          <cell r="J268">
            <v>9</v>
          </cell>
          <cell r="K268">
            <v>6</v>
          </cell>
        </row>
        <row r="269">
          <cell r="A269" t="str">
            <v>LST</v>
          </cell>
          <cell r="B269">
            <v>0</v>
          </cell>
          <cell r="C269">
            <v>3</v>
          </cell>
          <cell r="D269">
            <v>0</v>
          </cell>
          <cell r="E269">
            <v>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LSU</v>
          </cell>
          <cell r="B270">
            <v>0</v>
          </cell>
          <cell r="C270">
            <v>4</v>
          </cell>
          <cell r="D270">
            <v>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LTDP</v>
          </cell>
          <cell r="B271">
            <v>0</v>
          </cell>
          <cell r="C271">
            <v>11</v>
          </cell>
          <cell r="D271">
            <v>1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LTQ</v>
          </cell>
          <cell r="B272">
            <v>0</v>
          </cell>
          <cell r="C272">
            <v>14</v>
          </cell>
          <cell r="D272">
            <v>38</v>
          </cell>
          <cell r="E272">
            <v>36</v>
          </cell>
          <cell r="F272">
            <v>65</v>
          </cell>
          <cell r="G272">
            <v>74</v>
          </cell>
          <cell r="H272">
            <v>90</v>
          </cell>
          <cell r="I272">
            <v>37</v>
          </cell>
          <cell r="J272">
            <v>22</v>
          </cell>
          <cell r="K272">
            <v>8</v>
          </cell>
        </row>
        <row r="273">
          <cell r="A273" t="str">
            <v>LTT</v>
          </cell>
          <cell r="B273">
            <v>0</v>
          </cell>
          <cell r="C273">
            <v>9</v>
          </cell>
          <cell r="D273">
            <v>6</v>
          </cell>
          <cell r="E273">
            <v>0</v>
          </cell>
          <cell r="F273">
            <v>0</v>
          </cell>
          <cell r="G273">
            <v>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LTU</v>
          </cell>
          <cell r="B274">
            <v>2</v>
          </cell>
          <cell r="C274">
            <v>14</v>
          </cell>
          <cell r="D274">
            <v>10</v>
          </cell>
          <cell r="E274">
            <v>14</v>
          </cell>
          <cell r="F274">
            <v>12</v>
          </cell>
          <cell r="G274">
            <v>15</v>
          </cell>
          <cell r="H274">
            <v>21</v>
          </cell>
          <cell r="I274">
            <v>10</v>
          </cell>
          <cell r="J274">
            <v>10</v>
          </cell>
          <cell r="K274">
            <v>6</v>
          </cell>
        </row>
        <row r="275">
          <cell r="A275" t="str">
            <v>LUMED</v>
          </cell>
          <cell r="B275">
            <v>0</v>
          </cell>
          <cell r="C275">
            <v>66</v>
          </cell>
          <cell r="D275">
            <v>196</v>
          </cell>
          <cell r="E275">
            <v>124</v>
          </cell>
          <cell r="F275">
            <v>167</v>
          </cell>
          <cell r="G275">
            <v>150</v>
          </cell>
          <cell r="H275">
            <v>128</v>
          </cell>
          <cell r="I275">
            <v>109</v>
          </cell>
          <cell r="J275">
            <v>106</v>
          </cell>
          <cell r="K275">
            <v>35</v>
          </cell>
        </row>
        <row r="276">
          <cell r="A276" t="str">
            <v>LW</v>
          </cell>
          <cell r="B276">
            <v>0</v>
          </cell>
          <cell r="C276">
            <v>0</v>
          </cell>
          <cell r="D276">
            <v>0</v>
          </cell>
          <cell r="E276">
            <v>3</v>
          </cell>
          <cell r="F276">
            <v>0</v>
          </cell>
          <cell r="G276">
            <v>4</v>
          </cell>
          <cell r="H276">
            <v>3</v>
          </cell>
          <cell r="I276">
            <v>4</v>
          </cell>
          <cell r="J276">
            <v>6</v>
          </cell>
          <cell r="K276">
            <v>2</v>
          </cell>
        </row>
        <row r="277">
          <cell r="A277" t="str">
            <v>MA</v>
          </cell>
          <cell r="B277">
            <v>0</v>
          </cell>
          <cell r="C277">
            <v>0</v>
          </cell>
          <cell r="D277">
            <v>0</v>
          </cell>
          <cell r="E277">
            <v>2</v>
          </cell>
          <cell r="F277">
            <v>0</v>
          </cell>
          <cell r="G277">
            <v>6</v>
          </cell>
          <cell r="H277">
            <v>3</v>
          </cell>
          <cell r="I277">
            <v>1</v>
          </cell>
          <cell r="J277">
            <v>6</v>
          </cell>
          <cell r="K277">
            <v>2</v>
          </cell>
        </row>
        <row r="278">
          <cell r="A278" t="str">
            <v>MADP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MB</v>
          </cell>
          <cell r="B279">
            <v>0</v>
          </cell>
          <cell r="C279">
            <v>0</v>
          </cell>
          <cell r="D279">
            <v>1</v>
          </cell>
          <cell r="E279">
            <v>6</v>
          </cell>
          <cell r="F279">
            <v>11</v>
          </cell>
          <cell r="G279">
            <v>11</v>
          </cell>
          <cell r="H279">
            <v>14</v>
          </cell>
          <cell r="I279">
            <v>12</v>
          </cell>
          <cell r="J279">
            <v>3</v>
          </cell>
          <cell r="K279">
            <v>3</v>
          </cell>
        </row>
        <row r="280">
          <cell r="A280" t="str">
            <v>MF</v>
          </cell>
          <cell r="B280">
            <v>5</v>
          </cell>
          <cell r="C280">
            <v>61</v>
          </cell>
          <cell r="D280">
            <v>63</v>
          </cell>
          <cell r="E280">
            <v>69</v>
          </cell>
          <cell r="F280">
            <v>65</v>
          </cell>
          <cell r="G280">
            <v>77</v>
          </cell>
          <cell r="H280">
            <v>104</v>
          </cell>
          <cell r="I280">
            <v>66</v>
          </cell>
          <cell r="J280">
            <v>42</v>
          </cell>
          <cell r="K280">
            <v>12</v>
          </cell>
        </row>
        <row r="281">
          <cell r="A281" t="str">
            <v>MGDP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MGDS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MGMP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MGMS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MGPN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MGPR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MTDP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MXX</v>
          </cell>
          <cell r="B288">
            <v>1</v>
          </cell>
          <cell r="C288">
            <v>16</v>
          </cell>
          <cell r="D288">
            <v>240</v>
          </cell>
          <cell r="E288">
            <v>462</v>
          </cell>
          <cell r="F288">
            <v>513</v>
          </cell>
          <cell r="G288">
            <v>560</v>
          </cell>
          <cell r="H288">
            <v>437</v>
          </cell>
          <cell r="I288">
            <v>322</v>
          </cell>
          <cell r="J288">
            <v>225</v>
          </cell>
          <cell r="K288">
            <v>122</v>
          </cell>
        </row>
        <row r="289">
          <cell r="A289" t="str">
            <v>NA</v>
          </cell>
          <cell r="B289">
            <v>162</v>
          </cell>
          <cell r="C289">
            <v>95</v>
          </cell>
          <cell r="D289">
            <v>76</v>
          </cell>
          <cell r="E289">
            <v>123</v>
          </cell>
          <cell r="F289">
            <v>145</v>
          </cell>
          <cell r="G289">
            <v>182</v>
          </cell>
          <cell r="H289">
            <v>178</v>
          </cell>
          <cell r="I289">
            <v>203</v>
          </cell>
          <cell r="J289">
            <v>251</v>
          </cell>
          <cell r="K289">
            <v>158</v>
          </cell>
        </row>
        <row r="290">
          <cell r="A290" t="str">
            <v>NADP</v>
          </cell>
          <cell r="B290">
            <v>0</v>
          </cell>
          <cell r="C290">
            <v>0</v>
          </cell>
          <cell r="D290">
            <v>1</v>
          </cell>
          <cell r="E290">
            <v>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2</v>
          </cell>
        </row>
        <row r="291">
          <cell r="A291" t="str">
            <v>NB</v>
          </cell>
          <cell r="B291">
            <v>5</v>
          </cell>
          <cell r="C291">
            <v>6</v>
          </cell>
          <cell r="D291">
            <v>10</v>
          </cell>
          <cell r="E291">
            <v>6</v>
          </cell>
          <cell r="F291">
            <v>13</v>
          </cell>
          <cell r="G291">
            <v>15</v>
          </cell>
          <cell r="H291">
            <v>22</v>
          </cell>
          <cell r="I291">
            <v>21</v>
          </cell>
          <cell r="J291">
            <v>24</v>
          </cell>
          <cell r="K291">
            <v>23</v>
          </cell>
        </row>
        <row r="292">
          <cell r="A292" t="str">
            <v>NCONS</v>
          </cell>
          <cell r="B292">
            <v>0</v>
          </cell>
          <cell r="C292">
            <v>0</v>
          </cell>
          <cell r="D292">
            <v>0</v>
          </cell>
          <cell r="E292">
            <v>7</v>
          </cell>
          <cell r="F292">
            <v>63</v>
          </cell>
          <cell r="G292">
            <v>84</v>
          </cell>
          <cell r="H292">
            <v>86</v>
          </cell>
          <cell r="I292">
            <v>68</v>
          </cell>
          <cell r="J292">
            <v>50</v>
          </cell>
          <cell r="K292">
            <v>21</v>
          </cell>
        </row>
        <row r="293">
          <cell r="A293" t="str">
            <v>NDEN</v>
          </cell>
          <cell r="B293">
            <v>0</v>
          </cell>
          <cell r="C293">
            <v>0</v>
          </cell>
          <cell r="D293">
            <v>7</v>
          </cell>
          <cell r="E293">
            <v>5</v>
          </cell>
          <cell r="F293">
            <v>11</v>
          </cell>
          <cell r="G293">
            <v>13</v>
          </cell>
          <cell r="H293">
            <v>9</v>
          </cell>
          <cell r="I293">
            <v>5</v>
          </cell>
          <cell r="J293">
            <v>2</v>
          </cell>
          <cell r="K293">
            <v>0</v>
          </cell>
        </row>
        <row r="294">
          <cell r="A294" t="str">
            <v>NDIT</v>
          </cell>
          <cell r="B294">
            <v>0</v>
          </cell>
          <cell r="C294">
            <v>101</v>
          </cell>
          <cell r="D294">
            <v>231</v>
          </cell>
          <cell r="E294">
            <v>184</v>
          </cell>
          <cell r="F294">
            <v>79</v>
          </cell>
          <cell r="G294">
            <v>26</v>
          </cell>
          <cell r="H294">
            <v>9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NEQ</v>
          </cell>
          <cell r="B295">
            <v>0</v>
          </cell>
          <cell r="C295">
            <v>96</v>
          </cell>
          <cell r="D295">
            <v>126</v>
          </cell>
          <cell r="E295">
            <v>141</v>
          </cell>
          <cell r="F295">
            <v>138</v>
          </cell>
          <cell r="G295">
            <v>116</v>
          </cell>
          <cell r="H295">
            <v>116</v>
          </cell>
          <cell r="I295">
            <v>88</v>
          </cell>
          <cell r="J295">
            <v>43</v>
          </cell>
          <cell r="K295">
            <v>7</v>
          </cell>
        </row>
        <row r="296">
          <cell r="A296" t="str">
            <v>NEU</v>
          </cell>
          <cell r="B296">
            <v>0</v>
          </cell>
          <cell r="C296">
            <v>5</v>
          </cell>
          <cell r="D296">
            <v>8</v>
          </cell>
          <cell r="E296">
            <v>14</v>
          </cell>
          <cell r="F296">
            <v>22</v>
          </cell>
          <cell r="G296">
            <v>23</v>
          </cell>
          <cell r="H296">
            <v>26</v>
          </cell>
          <cell r="I296">
            <v>25</v>
          </cell>
          <cell r="J296">
            <v>17</v>
          </cell>
          <cell r="K296">
            <v>11</v>
          </cell>
        </row>
        <row r="297">
          <cell r="A297" t="str">
            <v>NF</v>
          </cell>
          <cell r="B297">
            <v>12</v>
          </cell>
          <cell r="C297">
            <v>83</v>
          </cell>
          <cell r="D297">
            <v>161</v>
          </cell>
          <cell r="E297">
            <v>253</v>
          </cell>
          <cell r="F297">
            <v>291</v>
          </cell>
          <cell r="G297">
            <v>327</v>
          </cell>
          <cell r="H297">
            <v>342</v>
          </cell>
          <cell r="I297">
            <v>327</v>
          </cell>
          <cell r="J297">
            <v>275</v>
          </cell>
          <cell r="K297">
            <v>80</v>
          </cell>
        </row>
        <row r="298">
          <cell r="A298" t="str">
            <v>NGDP</v>
          </cell>
          <cell r="B298">
            <v>0</v>
          </cell>
          <cell r="C298">
            <v>2</v>
          </cell>
          <cell r="D298">
            <v>25</v>
          </cell>
          <cell r="E298">
            <v>25</v>
          </cell>
          <cell r="F298">
            <v>27</v>
          </cell>
          <cell r="G298">
            <v>37</v>
          </cell>
          <cell r="H298">
            <v>20</v>
          </cell>
          <cell r="I298">
            <v>9</v>
          </cell>
          <cell r="J298">
            <v>16</v>
          </cell>
          <cell r="K298">
            <v>13</v>
          </cell>
        </row>
        <row r="299">
          <cell r="A299" t="str">
            <v>NGDS</v>
          </cell>
          <cell r="B299">
            <v>0</v>
          </cell>
          <cell r="C299">
            <v>13</v>
          </cell>
          <cell r="D299">
            <v>27</v>
          </cell>
          <cell r="E299">
            <v>27</v>
          </cell>
          <cell r="F299">
            <v>27</v>
          </cell>
          <cell r="G299">
            <v>37</v>
          </cell>
          <cell r="H299">
            <v>20</v>
          </cell>
          <cell r="I299">
            <v>9</v>
          </cell>
          <cell r="J299">
            <v>16</v>
          </cell>
          <cell r="K299">
            <v>15</v>
          </cell>
        </row>
        <row r="300">
          <cell r="A300" t="str">
            <v>NGMP</v>
          </cell>
          <cell r="B300">
            <v>0</v>
          </cell>
          <cell r="C300">
            <v>0</v>
          </cell>
          <cell r="D300">
            <v>5</v>
          </cell>
          <cell r="E300">
            <v>52</v>
          </cell>
          <cell r="F300">
            <v>53</v>
          </cell>
          <cell r="G300">
            <v>79</v>
          </cell>
          <cell r="H300">
            <v>75</v>
          </cell>
          <cell r="I300">
            <v>71</v>
          </cell>
          <cell r="J300">
            <v>37</v>
          </cell>
          <cell r="K300">
            <v>6</v>
          </cell>
        </row>
        <row r="301">
          <cell r="A301" t="str">
            <v>NGMS</v>
          </cell>
          <cell r="B301">
            <v>0</v>
          </cell>
          <cell r="C301">
            <v>1</v>
          </cell>
          <cell r="D301">
            <v>25</v>
          </cell>
          <cell r="E301">
            <v>73</v>
          </cell>
          <cell r="F301">
            <v>61</v>
          </cell>
          <cell r="G301">
            <v>89</v>
          </cell>
          <cell r="H301">
            <v>86</v>
          </cell>
          <cell r="I301">
            <v>74</v>
          </cell>
          <cell r="J301">
            <v>43</v>
          </cell>
          <cell r="K301">
            <v>8</v>
          </cell>
        </row>
        <row r="302">
          <cell r="A302" t="str">
            <v>NGPN</v>
          </cell>
          <cell r="B302">
            <v>0</v>
          </cell>
          <cell r="C302">
            <v>1</v>
          </cell>
          <cell r="D302">
            <v>3</v>
          </cell>
          <cell r="E302">
            <v>8</v>
          </cell>
          <cell r="F302">
            <v>5</v>
          </cell>
          <cell r="G302">
            <v>9</v>
          </cell>
          <cell r="H302">
            <v>10</v>
          </cell>
          <cell r="I302">
            <v>3</v>
          </cell>
          <cell r="J302">
            <v>6</v>
          </cell>
          <cell r="K302">
            <v>2</v>
          </cell>
        </row>
        <row r="303">
          <cell r="A303" t="str">
            <v>NGPR</v>
          </cell>
          <cell r="B303">
            <v>0</v>
          </cell>
          <cell r="C303">
            <v>0</v>
          </cell>
          <cell r="D303">
            <v>17</v>
          </cell>
          <cell r="E303">
            <v>13</v>
          </cell>
          <cell r="F303">
            <v>3</v>
          </cell>
          <cell r="G303">
            <v>1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NHCHS</v>
          </cell>
          <cell r="B304">
            <v>0</v>
          </cell>
          <cell r="C304">
            <v>101</v>
          </cell>
          <cell r="D304">
            <v>236</v>
          </cell>
          <cell r="E304">
            <v>202</v>
          </cell>
          <cell r="F304">
            <v>167</v>
          </cell>
          <cell r="G304">
            <v>147</v>
          </cell>
          <cell r="H304">
            <v>136</v>
          </cell>
          <cell r="I304">
            <v>106</v>
          </cell>
          <cell r="J304">
            <v>80</v>
          </cell>
          <cell r="K304">
            <v>26</v>
          </cell>
        </row>
        <row r="305">
          <cell r="A305" t="str">
            <v>NHMED</v>
          </cell>
          <cell r="B305">
            <v>0</v>
          </cell>
          <cell r="C305">
            <v>101</v>
          </cell>
          <cell r="D305">
            <v>229</v>
          </cell>
          <cell r="E305">
            <v>197</v>
          </cell>
          <cell r="F305">
            <v>156</v>
          </cell>
          <cell r="G305">
            <v>134</v>
          </cell>
          <cell r="H305">
            <v>127</v>
          </cell>
          <cell r="I305">
            <v>101</v>
          </cell>
          <cell r="J305">
            <v>78</v>
          </cell>
          <cell r="K305">
            <v>26</v>
          </cell>
        </row>
        <row r="306">
          <cell r="A306" t="str">
            <v>NNM</v>
          </cell>
          <cell r="B306">
            <v>0</v>
          </cell>
          <cell r="C306">
            <v>6</v>
          </cell>
          <cell r="D306">
            <v>30</v>
          </cell>
          <cell r="E306">
            <v>51</v>
          </cell>
          <cell r="F306">
            <v>84</v>
          </cell>
          <cell r="G306">
            <v>93</v>
          </cell>
          <cell r="H306">
            <v>59</v>
          </cell>
          <cell r="I306">
            <v>30</v>
          </cell>
          <cell r="J306">
            <v>28</v>
          </cell>
          <cell r="K306">
            <v>10</v>
          </cell>
        </row>
        <row r="307">
          <cell r="A307" t="str">
            <v>NNQ</v>
          </cell>
          <cell r="B307">
            <v>0</v>
          </cell>
          <cell r="C307">
            <v>334</v>
          </cell>
          <cell r="D307">
            <v>503</v>
          </cell>
          <cell r="E307">
            <v>526</v>
          </cell>
          <cell r="F307">
            <v>628</v>
          </cell>
          <cell r="G307">
            <v>773</v>
          </cell>
          <cell r="H307">
            <v>640</v>
          </cell>
          <cell r="I307">
            <v>442</v>
          </cell>
          <cell r="J307">
            <v>274</v>
          </cell>
          <cell r="K307">
            <v>65</v>
          </cell>
        </row>
        <row r="308">
          <cell r="A308" t="str">
            <v>NNU</v>
          </cell>
          <cell r="B308">
            <v>18</v>
          </cell>
          <cell r="C308">
            <v>82</v>
          </cell>
          <cell r="D308">
            <v>103</v>
          </cell>
          <cell r="E308">
            <v>142</v>
          </cell>
          <cell r="F308">
            <v>200</v>
          </cell>
          <cell r="G308">
            <v>249</v>
          </cell>
          <cell r="H308">
            <v>253</v>
          </cell>
          <cell r="I308">
            <v>257</v>
          </cell>
          <cell r="J308">
            <v>245</v>
          </cell>
          <cell r="K308">
            <v>100</v>
          </cell>
        </row>
        <row r="309">
          <cell r="A309" t="str">
            <v>NOTHR</v>
          </cell>
          <cell r="B309">
            <v>0</v>
          </cell>
          <cell r="C309">
            <v>0</v>
          </cell>
          <cell r="D309">
            <v>5</v>
          </cell>
          <cell r="E309">
            <v>11</v>
          </cell>
          <cell r="F309">
            <v>25</v>
          </cell>
          <cell r="G309">
            <v>37</v>
          </cell>
          <cell r="H309">
            <v>42</v>
          </cell>
          <cell r="I309">
            <v>38</v>
          </cell>
          <cell r="J309">
            <v>30</v>
          </cell>
          <cell r="K309">
            <v>5</v>
          </cell>
        </row>
        <row r="310">
          <cell r="A310" t="str">
            <v>NSQ</v>
          </cell>
          <cell r="B310">
            <v>0</v>
          </cell>
          <cell r="C310">
            <v>6</v>
          </cell>
          <cell r="D310">
            <v>29</v>
          </cell>
          <cell r="E310">
            <v>30</v>
          </cell>
          <cell r="F310">
            <v>40</v>
          </cell>
          <cell r="G310">
            <v>25</v>
          </cell>
          <cell r="H310">
            <v>29</v>
          </cell>
          <cell r="I310">
            <v>19</v>
          </cell>
          <cell r="J310">
            <v>15</v>
          </cell>
          <cell r="K310">
            <v>1</v>
          </cell>
        </row>
        <row r="311">
          <cell r="A311" t="str">
            <v>NST</v>
          </cell>
          <cell r="B311">
            <v>0</v>
          </cell>
          <cell r="C311">
            <v>2</v>
          </cell>
          <cell r="D311">
            <v>2</v>
          </cell>
          <cell r="E311">
            <v>1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NSU</v>
          </cell>
          <cell r="B312">
            <v>0</v>
          </cell>
          <cell r="C312">
            <v>5</v>
          </cell>
          <cell r="D312">
            <v>4</v>
          </cell>
          <cell r="E312">
            <v>2</v>
          </cell>
          <cell r="F312">
            <v>1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NTDP</v>
          </cell>
          <cell r="B313">
            <v>0</v>
          </cell>
          <cell r="C313">
            <v>11</v>
          </cell>
          <cell r="D313">
            <v>1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NTQ</v>
          </cell>
          <cell r="B314">
            <v>1</v>
          </cell>
          <cell r="C314">
            <v>21</v>
          </cell>
          <cell r="D314">
            <v>44</v>
          </cell>
          <cell r="E314">
            <v>52</v>
          </cell>
          <cell r="F314">
            <v>68</v>
          </cell>
          <cell r="G314">
            <v>75</v>
          </cell>
          <cell r="H314">
            <v>74</v>
          </cell>
          <cell r="I314">
            <v>60</v>
          </cell>
          <cell r="J314">
            <v>40</v>
          </cell>
          <cell r="K314">
            <v>12</v>
          </cell>
        </row>
        <row r="315">
          <cell r="A315" t="str">
            <v>NTT</v>
          </cell>
          <cell r="B315">
            <v>2</v>
          </cell>
          <cell r="C315">
            <v>13</v>
          </cell>
          <cell r="D315">
            <v>0</v>
          </cell>
          <cell r="E315">
            <v>2</v>
          </cell>
          <cell r="F315">
            <v>0</v>
          </cell>
          <cell r="G315">
            <v>1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NTU</v>
          </cell>
          <cell r="B316">
            <v>4</v>
          </cell>
          <cell r="C316">
            <v>19</v>
          </cell>
          <cell r="D316">
            <v>23</v>
          </cell>
          <cell r="E316">
            <v>8</v>
          </cell>
          <cell r="F316">
            <v>25</v>
          </cell>
          <cell r="G316">
            <v>25</v>
          </cell>
          <cell r="H316">
            <v>24</v>
          </cell>
          <cell r="I316">
            <v>9</v>
          </cell>
          <cell r="J316">
            <v>11</v>
          </cell>
          <cell r="K316">
            <v>2</v>
          </cell>
        </row>
        <row r="317">
          <cell r="A317" t="str">
            <v>NUMED</v>
          </cell>
          <cell r="B317">
            <v>0</v>
          </cell>
          <cell r="C317">
            <v>102</v>
          </cell>
          <cell r="D317">
            <v>254</v>
          </cell>
          <cell r="E317">
            <v>263</v>
          </cell>
          <cell r="F317">
            <v>210</v>
          </cell>
          <cell r="G317">
            <v>209</v>
          </cell>
          <cell r="H317">
            <v>197</v>
          </cell>
          <cell r="I317">
            <v>160</v>
          </cell>
          <cell r="J317">
            <v>110</v>
          </cell>
          <cell r="K317">
            <v>33</v>
          </cell>
        </row>
        <row r="318">
          <cell r="A318" t="str">
            <v>NW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2</v>
          </cell>
          <cell r="G318">
            <v>6</v>
          </cell>
          <cell r="H318">
            <v>9</v>
          </cell>
          <cell r="I318">
            <v>9</v>
          </cell>
          <cell r="J318">
            <v>7</v>
          </cell>
          <cell r="K318">
            <v>3</v>
          </cell>
        </row>
        <row r="319">
          <cell r="A319" t="str">
            <v>PA</v>
          </cell>
          <cell r="B319">
            <v>653</v>
          </cell>
          <cell r="C319">
            <v>892</v>
          </cell>
          <cell r="D319">
            <v>761</v>
          </cell>
          <cell r="E319">
            <v>1178</v>
          </cell>
          <cell r="F319">
            <v>1891</v>
          </cell>
          <cell r="G319">
            <v>2436</v>
          </cell>
          <cell r="H319">
            <v>2318</v>
          </cell>
          <cell r="I319">
            <v>2229</v>
          </cell>
          <cell r="J319">
            <v>2211</v>
          </cell>
          <cell r="K319">
            <v>1375</v>
          </cell>
        </row>
        <row r="320">
          <cell r="A320" t="str">
            <v>PADP</v>
          </cell>
          <cell r="B320">
            <v>0</v>
          </cell>
          <cell r="C320">
            <v>1</v>
          </cell>
          <cell r="D320">
            <v>5</v>
          </cell>
          <cell r="E320">
            <v>7</v>
          </cell>
          <cell r="F320">
            <v>5</v>
          </cell>
          <cell r="G320">
            <v>5</v>
          </cell>
          <cell r="H320">
            <v>3</v>
          </cell>
          <cell r="I320">
            <v>0</v>
          </cell>
          <cell r="J320">
            <v>2</v>
          </cell>
          <cell r="K320">
            <v>13</v>
          </cell>
        </row>
        <row r="321">
          <cell r="A321" t="str">
            <v>PB</v>
          </cell>
          <cell r="B321">
            <v>10</v>
          </cell>
          <cell r="C321">
            <v>17</v>
          </cell>
          <cell r="D321">
            <v>35</v>
          </cell>
          <cell r="E321">
            <v>76</v>
          </cell>
          <cell r="F321">
            <v>133</v>
          </cell>
          <cell r="G321">
            <v>193</v>
          </cell>
          <cell r="H321">
            <v>251</v>
          </cell>
          <cell r="I321">
            <v>302</v>
          </cell>
          <cell r="J321">
            <v>267</v>
          </cell>
          <cell r="K321">
            <v>171</v>
          </cell>
        </row>
        <row r="322">
          <cell r="A322" t="str">
            <v>PCONS</v>
          </cell>
          <cell r="B322">
            <v>0</v>
          </cell>
          <cell r="C322">
            <v>0</v>
          </cell>
          <cell r="D322">
            <v>0</v>
          </cell>
          <cell r="E322">
            <v>57</v>
          </cell>
          <cell r="F322">
            <v>590</v>
          </cell>
          <cell r="G322">
            <v>835</v>
          </cell>
          <cell r="H322">
            <v>748</v>
          </cell>
          <cell r="I322">
            <v>604</v>
          </cell>
          <cell r="J322">
            <v>539</v>
          </cell>
          <cell r="K322">
            <v>206</v>
          </cell>
        </row>
        <row r="323">
          <cell r="A323" t="str">
            <v>PDEN</v>
          </cell>
          <cell r="B323">
            <v>0</v>
          </cell>
          <cell r="C323">
            <v>6</v>
          </cell>
          <cell r="D323">
            <v>73</v>
          </cell>
          <cell r="E323">
            <v>55</v>
          </cell>
          <cell r="F323">
            <v>92</v>
          </cell>
          <cell r="G323">
            <v>116</v>
          </cell>
          <cell r="H323">
            <v>97</v>
          </cell>
          <cell r="I323">
            <v>70</v>
          </cell>
          <cell r="J323">
            <v>67</v>
          </cell>
          <cell r="K323">
            <v>29</v>
          </cell>
        </row>
        <row r="324">
          <cell r="A324" t="str">
            <v>PDIT</v>
          </cell>
          <cell r="B324">
            <v>0</v>
          </cell>
          <cell r="C324">
            <v>836</v>
          </cell>
          <cell r="D324">
            <v>2049</v>
          </cell>
          <cell r="E324">
            <v>1475</v>
          </cell>
          <cell r="F324">
            <v>625</v>
          </cell>
          <cell r="G324">
            <v>169</v>
          </cell>
          <cell r="H324">
            <v>38</v>
          </cell>
          <cell r="I324">
            <v>2</v>
          </cell>
          <cell r="J324">
            <v>2</v>
          </cell>
          <cell r="K324">
            <v>0</v>
          </cell>
        </row>
        <row r="325">
          <cell r="A325" t="str">
            <v>PEQ</v>
          </cell>
          <cell r="B325">
            <v>1</v>
          </cell>
          <cell r="C325">
            <v>761</v>
          </cell>
          <cell r="D325">
            <v>1326</v>
          </cell>
          <cell r="E325">
            <v>1359</v>
          </cell>
          <cell r="F325">
            <v>1311</v>
          </cell>
          <cell r="G325">
            <v>1244</v>
          </cell>
          <cell r="H325">
            <v>1036</v>
          </cell>
          <cell r="I325">
            <v>691</v>
          </cell>
          <cell r="J325">
            <v>476</v>
          </cell>
          <cell r="K325">
            <v>132</v>
          </cell>
        </row>
        <row r="326">
          <cell r="A326" t="str">
            <v>PET</v>
          </cell>
          <cell r="B326">
            <v>0</v>
          </cell>
          <cell r="C326">
            <v>0</v>
          </cell>
          <cell r="D326">
            <v>1</v>
          </cell>
          <cell r="E326">
            <v>1</v>
          </cell>
          <cell r="F326">
            <v>1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PEU</v>
          </cell>
          <cell r="B327">
            <v>5</v>
          </cell>
          <cell r="C327">
            <v>72</v>
          </cell>
          <cell r="D327">
            <v>108</v>
          </cell>
          <cell r="E327">
            <v>179</v>
          </cell>
          <cell r="F327">
            <v>248</v>
          </cell>
          <cell r="G327">
            <v>330</v>
          </cell>
          <cell r="H327">
            <v>309</v>
          </cell>
          <cell r="I327">
            <v>248</v>
          </cell>
          <cell r="J327">
            <v>213</v>
          </cell>
          <cell r="K327">
            <v>82</v>
          </cell>
        </row>
        <row r="328">
          <cell r="A328" t="str">
            <v>PF</v>
          </cell>
          <cell r="B328">
            <v>219</v>
          </cell>
          <cell r="C328">
            <v>1353</v>
          </cell>
          <cell r="D328">
            <v>2125</v>
          </cell>
          <cell r="E328">
            <v>3148</v>
          </cell>
          <cell r="F328">
            <v>3798</v>
          </cell>
          <cell r="G328">
            <v>4384</v>
          </cell>
          <cell r="H328">
            <v>4508</v>
          </cell>
          <cell r="I328">
            <v>3888</v>
          </cell>
          <cell r="J328">
            <v>3170</v>
          </cell>
          <cell r="K328">
            <v>1123</v>
          </cell>
        </row>
        <row r="329">
          <cell r="A329" t="str">
            <v>PGDP</v>
          </cell>
          <cell r="B329">
            <v>0</v>
          </cell>
          <cell r="C329">
            <v>39</v>
          </cell>
          <cell r="D329">
            <v>276</v>
          </cell>
          <cell r="E329">
            <v>283</v>
          </cell>
          <cell r="F329">
            <v>325</v>
          </cell>
          <cell r="G329">
            <v>342</v>
          </cell>
          <cell r="H329">
            <v>308</v>
          </cell>
          <cell r="I329">
            <v>202</v>
          </cell>
          <cell r="J329">
            <v>156</v>
          </cell>
          <cell r="K329">
            <v>67</v>
          </cell>
        </row>
        <row r="330">
          <cell r="A330" t="str">
            <v>PGDS</v>
          </cell>
          <cell r="B330">
            <v>0</v>
          </cell>
          <cell r="C330">
            <v>139</v>
          </cell>
          <cell r="D330">
            <v>301</v>
          </cell>
          <cell r="E330">
            <v>293</v>
          </cell>
          <cell r="F330">
            <v>330</v>
          </cell>
          <cell r="G330">
            <v>347</v>
          </cell>
          <cell r="H330">
            <v>311</v>
          </cell>
          <cell r="I330">
            <v>202</v>
          </cell>
          <cell r="J330">
            <v>158</v>
          </cell>
          <cell r="K330">
            <v>80</v>
          </cell>
        </row>
        <row r="331">
          <cell r="A331" t="str">
            <v>PGMP</v>
          </cell>
          <cell r="B331">
            <v>0</v>
          </cell>
          <cell r="C331">
            <v>0</v>
          </cell>
          <cell r="D331">
            <v>53</v>
          </cell>
          <cell r="E331">
            <v>366</v>
          </cell>
          <cell r="F331">
            <v>618</v>
          </cell>
          <cell r="G331">
            <v>781</v>
          </cell>
          <cell r="H331">
            <v>767</v>
          </cell>
          <cell r="I331">
            <v>630</v>
          </cell>
          <cell r="J331">
            <v>433</v>
          </cell>
          <cell r="K331">
            <v>134</v>
          </cell>
        </row>
        <row r="332">
          <cell r="A332" t="str">
            <v>PGMS</v>
          </cell>
          <cell r="B332">
            <v>0</v>
          </cell>
          <cell r="C332">
            <v>1</v>
          </cell>
          <cell r="D332">
            <v>230</v>
          </cell>
          <cell r="E332">
            <v>484</v>
          </cell>
          <cell r="F332">
            <v>679</v>
          </cell>
          <cell r="G332">
            <v>824</v>
          </cell>
          <cell r="H332">
            <v>798</v>
          </cell>
          <cell r="I332">
            <v>651</v>
          </cell>
          <cell r="J332">
            <v>450</v>
          </cell>
          <cell r="K332">
            <v>152</v>
          </cell>
        </row>
        <row r="333">
          <cell r="A333" t="str">
            <v>PGPN</v>
          </cell>
          <cell r="B333">
            <v>0</v>
          </cell>
          <cell r="C333">
            <v>1</v>
          </cell>
          <cell r="D333">
            <v>15</v>
          </cell>
          <cell r="E333">
            <v>48</v>
          </cell>
          <cell r="F333">
            <v>32</v>
          </cell>
          <cell r="G333">
            <v>32</v>
          </cell>
          <cell r="H333">
            <v>26</v>
          </cell>
          <cell r="I333">
            <v>18</v>
          </cell>
          <cell r="J333">
            <v>14</v>
          </cell>
          <cell r="K333">
            <v>18</v>
          </cell>
        </row>
        <row r="334">
          <cell r="A334" t="str">
            <v>PGPR</v>
          </cell>
          <cell r="B334">
            <v>0</v>
          </cell>
          <cell r="C334">
            <v>0</v>
          </cell>
          <cell r="D334">
            <v>162</v>
          </cell>
          <cell r="E334">
            <v>70</v>
          </cell>
          <cell r="F334">
            <v>29</v>
          </cell>
          <cell r="G334">
            <v>11</v>
          </cell>
          <cell r="H334">
            <v>5</v>
          </cell>
          <cell r="I334">
            <v>3</v>
          </cell>
          <cell r="J334">
            <v>3</v>
          </cell>
          <cell r="K334">
            <v>0</v>
          </cell>
        </row>
        <row r="335">
          <cell r="A335" t="str">
            <v>PHCHS</v>
          </cell>
          <cell r="B335">
            <v>0</v>
          </cell>
          <cell r="C335">
            <v>838</v>
          </cell>
          <cell r="D335">
            <v>2093</v>
          </cell>
          <cell r="E335">
            <v>1647</v>
          </cell>
          <cell r="F335">
            <v>1457</v>
          </cell>
          <cell r="G335">
            <v>1379</v>
          </cell>
          <cell r="H335">
            <v>1162</v>
          </cell>
          <cell r="I335">
            <v>924</v>
          </cell>
          <cell r="J335">
            <v>787</v>
          </cell>
          <cell r="K335">
            <v>321</v>
          </cell>
        </row>
        <row r="336">
          <cell r="A336" t="str">
            <v>PHMED</v>
          </cell>
          <cell r="B336">
            <v>0</v>
          </cell>
          <cell r="C336">
            <v>832</v>
          </cell>
          <cell r="D336">
            <v>2020</v>
          </cell>
          <cell r="E336">
            <v>1592</v>
          </cell>
          <cell r="F336">
            <v>1365</v>
          </cell>
          <cell r="G336">
            <v>1263</v>
          </cell>
          <cell r="H336">
            <v>1065</v>
          </cell>
          <cell r="I336">
            <v>854</v>
          </cell>
          <cell r="J336">
            <v>720</v>
          </cell>
          <cell r="K336">
            <v>292</v>
          </cell>
        </row>
        <row r="337">
          <cell r="A337" t="str">
            <v>PNM</v>
          </cell>
          <cell r="B337">
            <v>0</v>
          </cell>
          <cell r="C337">
            <v>89</v>
          </cell>
          <cell r="D337">
            <v>281</v>
          </cell>
          <cell r="E337">
            <v>312</v>
          </cell>
          <cell r="F337">
            <v>666</v>
          </cell>
          <cell r="G337">
            <v>919</v>
          </cell>
          <cell r="H337">
            <v>586</v>
          </cell>
          <cell r="I337">
            <v>359</v>
          </cell>
          <cell r="J337">
            <v>248</v>
          </cell>
          <cell r="K337">
            <v>47</v>
          </cell>
        </row>
        <row r="338">
          <cell r="A338" t="str">
            <v>PNQ</v>
          </cell>
          <cell r="B338">
            <v>1</v>
          </cell>
          <cell r="C338">
            <v>1854</v>
          </cell>
          <cell r="D338">
            <v>3790</v>
          </cell>
          <cell r="E338">
            <v>5336</v>
          </cell>
          <cell r="F338">
            <v>7745</v>
          </cell>
          <cell r="G338">
            <v>8830</v>
          </cell>
          <cell r="H338">
            <v>6839</v>
          </cell>
          <cell r="I338">
            <v>4330</v>
          </cell>
          <cell r="J338">
            <v>2664</v>
          </cell>
          <cell r="K338">
            <v>644</v>
          </cell>
        </row>
        <row r="339">
          <cell r="A339" t="str">
            <v>PNU</v>
          </cell>
          <cell r="B339">
            <v>122</v>
          </cell>
          <cell r="C339">
            <v>675</v>
          </cell>
          <cell r="D339">
            <v>928</v>
          </cell>
          <cell r="E339">
            <v>1625</v>
          </cell>
          <cell r="F339">
            <v>2681</v>
          </cell>
          <cell r="G339">
            <v>3508</v>
          </cell>
          <cell r="H339">
            <v>3151</v>
          </cell>
          <cell r="I339">
            <v>2786</v>
          </cell>
          <cell r="J339">
            <v>2754</v>
          </cell>
          <cell r="K339">
            <v>1085</v>
          </cell>
        </row>
        <row r="340">
          <cell r="A340" t="str">
            <v>POTHR</v>
          </cell>
          <cell r="B340">
            <v>0</v>
          </cell>
          <cell r="C340">
            <v>2</v>
          </cell>
          <cell r="D340">
            <v>45</v>
          </cell>
          <cell r="E340">
            <v>117</v>
          </cell>
          <cell r="F340">
            <v>244</v>
          </cell>
          <cell r="G340">
            <v>380</v>
          </cell>
          <cell r="H340">
            <v>378</v>
          </cell>
          <cell r="I340">
            <v>320</v>
          </cell>
          <cell r="J340">
            <v>246</v>
          </cell>
          <cell r="K340">
            <v>116</v>
          </cell>
        </row>
        <row r="341">
          <cell r="A341" t="str">
            <v>PSQ</v>
          </cell>
          <cell r="B341">
            <v>0</v>
          </cell>
          <cell r="C341">
            <v>80</v>
          </cell>
          <cell r="D341">
            <v>292</v>
          </cell>
          <cell r="E341">
            <v>395</v>
          </cell>
          <cell r="F341">
            <v>358</v>
          </cell>
          <cell r="G341">
            <v>330</v>
          </cell>
          <cell r="H341">
            <v>283</v>
          </cell>
          <cell r="I341">
            <v>258</v>
          </cell>
          <cell r="J341">
            <v>186</v>
          </cell>
          <cell r="K341">
            <v>45</v>
          </cell>
        </row>
        <row r="342">
          <cell r="A342" t="str">
            <v>PST</v>
          </cell>
          <cell r="B342">
            <v>0</v>
          </cell>
          <cell r="C342">
            <v>62</v>
          </cell>
          <cell r="D342">
            <v>92</v>
          </cell>
          <cell r="E342">
            <v>23</v>
          </cell>
          <cell r="F342">
            <v>5</v>
          </cell>
          <cell r="G342">
            <v>5</v>
          </cell>
          <cell r="H342">
            <v>1</v>
          </cell>
          <cell r="I342">
            <v>0</v>
          </cell>
          <cell r="J342">
            <v>1</v>
          </cell>
          <cell r="K342">
            <v>0</v>
          </cell>
        </row>
        <row r="343">
          <cell r="A343" t="str">
            <v>PSU</v>
          </cell>
          <cell r="B343">
            <v>0</v>
          </cell>
          <cell r="C343">
            <v>38</v>
          </cell>
          <cell r="D343">
            <v>34</v>
          </cell>
          <cell r="E343">
            <v>6</v>
          </cell>
          <cell r="F343">
            <v>4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</v>
          </cell>
        </row>
        <row r="344">
          <cell r="A344" t="str">
            <v>PTDP</v>
          </cell>
          <cell r="B344">
            <v>0</v>
          </cell>
          <cell r="C344">
            <v>99</v>
          </cell>
          <cell r="D344">
            <v>20</v>
          </cell>
          <cell r="E344">
            <v>3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PTQ</v>
          </cell>
          <cell r="B345">
            <v>7</v>
          </cell>
          <cell r="C345">
            <v>234</v>
          </cell>
          <cell r="D345">
            <v>603</v>
          </cell>
          <cell r="E345">
            <v>673</v>
          </cell>
          <cell r="F345">
            <v>834</v>
          </cell>
          <cell r="G345">
            <v>970</v>
          </cell>
          <cell r="H345">
            <v>946</v>
          </cell>
          <cell r="I345">
            <v>636</v>
          </cell>
          <cell r="J345">
            <v>465</v>
          </cell>
          <cell r="K345">
            <v>139</v>
          </cell>
        </row>
        <row r="346">
          <cell r="A346" t="str">
            <v>PTT</v>
          </cell>
          <cell r="B346">
            <v>40</v>
          </cell>
          <cell r="C346">
            <v>143</v>
          </cell>
          <cell r="D346">
            <v>75</v>
          </cell>
          <cell r="E346">
            <v>28</v>
          </cell>
          <cell r="F346">
            <v>18</v>
          </cell>
          <cell r="G346">
            <v>26</v>
          </cell>
          <cell r="H346">
            <v>9</v>
          </cell>
          <cell r="I346">
            <v>5</v>
          </cell>
          <cell r="J346">
            <v>1</v>
          </cell>
          <cell r="K346">
            <v>0</v>
          </cell>
        </row>
        <row r="347">
          <cell r="A347" t="str">
            <v>PTU</v>
          </cell>
          <cell r="B347">
            <v>31</v>
          </cell>
          <cell r="C347">
            <v>194</v>
          </cell>
          <cell r="D347">
            <v>175</v>
          </cell>
          <cell r="E347">
            <v>180</v>
          </cell>
          <cell r="F347">
            <v>231</v>
          </cell>
          <cell r="G347">
            <v>253</v>
          </cell>
          <cell r="H347">
            <v>235</v>
          </cell>
          <cell r="I347">
            <v>218</v>
          </cell>
          <cell r="J347">
            <v>159</v>
          </cell>
          <cell r="K347">
            <v>65</v>
          </cell>
        </row>
        <row r="348">
          <cell r="A348" t="str">
            <v>PUMED</v>
          </cell>
          <cell r="B348">
            <v>0</v>
          </cell>
          <cell r="C348">
            <v>833</v>
          </cell>
          <cell r="D348">
            <v>2244</v>
          </cell>
          <cell r="E348">
            <v>2034</v>
          </cell>
          <cell r="F348">
            <v>1986</v>
          </cell>
          <cell r="G348">
            <v>1969</v>
          </cell>
          <cell r="H348">
            <v>1723</v>
          </cell>
          <cell r="I348">
            <v>1403</v>
          </cell>
          <cell r="J348">
            <v>1090</v>
          </cell>
          <cell r="K348">
            <v>422</v>
          </cell>
        </row>
        <row r="349">
          <cell r="A349" t="str">
            <v>PW</v>
          </cell>
          <cell r="B349">
            <v>0</v>
          </cell>
          <cell r="C349">
            <v>0</v>
          </cell>
          <cell r="D349">
            <v>2</v>
          </cell>
          <cell r="E349">
            <v>11</v>
          </cell>
          <cell r="F349">
            <v>23</v>
          </cell>
          <cell r="G349">
            <v>40</v>
          </cell>
          <cell r="H349">
            <v>65</v>
          </cell>
          <cell r="I349">
            <v>96</v>
          </cell>
          <cell r="J349">
            <v>70</v>
          </cell>
          <cell r="K349">
            <v>25</v>
          </cell>
        </row>
        <row r="350">
          <cell r="A350" t="str">
            <v>PXX</v>
          </cell>
          <cell r="B350">
            <v>1</v>
          </cell>
          <cell r="C350">
            <v>16</v>
          </cell>
          <cell r="D350">
            <v>240</v>
          </cell>
          <cell r="E350">
            <v>462</v>
          </cell>
          <cell r="F350">
            <v>513</v>
          </cell>
          <cell r="G350">
            <v>560</v>
          </cell>
          <cell r="H350">
            <v>437</v>
          </cell>
          <cell r="I350">
            <v>322</v>
          </cell>
          <cell r="J350">
            <v>225</v>
          </cell>
          <cell r="K350">
            <v>122</v>
          </cell>
        </row>
        <row r="351">
          <cell r="A351" t="str">
            <v>QADP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QF</v>
          </cell>
          <cell r="B352">
            <v>3</v>
          </cell>
          <cell r="C352">
            <v>34</v>
          </cell>
          <cell r="D352">
            <v>61</v>
          </cell>
          <cell r="E352">
            <v>67</v>
          </cell>
          <cell r="F352">
            <v>63</v>
          </cell>
          <cell r="G352">
            <v>54</v>
          </cell>
          <cell r="H352">
            <v>46</v>
          </cell>
          <cell r="I352">
            <v>26</v>
          </cell>
          <cell r="J352">
            <v>12</v>
          </cell>
          <cell r="K352">
            <v>5</v>
          </cell>
        </row>
        <row r="353">
          <cell r="A353" t="str">
            <v>QGDP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QGDS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 t="str">
            <v>QGMP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QGMS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QGPN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QGPR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QNQ</v>
          </cell>
          <cell r="B359">
            <v>0</v>
          </cell>
          <cell r="C359">
            <v>0</v>
          </cell>
          <cell r="D359">
            <v>10</v>
          </cell>
          <cell r="E359">
            <v>98</v>
          </cell>
          <cell r="F359">
            <v>141</v>
          </cell>
          <cell r="G359">
            <v>145</v>
          </cell>
          <cell r="H359">
            <v>91</v>
          </cell>
          <cell r="I359">
            <v>36</v>
          </cell>
          <cell r="J359">
            <v>19</v>
          </cell>
          <cell r="K359">
            <v>2</v>
          </cell>
        </row>
        <row r="360">
          <cell r="A360" t="str">
            <v>QSQ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3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QTDP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RA</v>
          </cell>
          <cell r="B362">
            <v>0</v>
          </cell>
          <cell r="C362">
            <v>3</v>
          </cell>
          <cell r="D362">
            <v>4</v>
          </cell>
          <cell r="E362">
            <v>10</v>
          </cell>
          <cell r="F362">
            <v>15</v>
          </cell>
          <cell r="G362">
            <v>10</v>
          </cell>
          <cell r="H362">
            <v>14</v>
          </cell>
          <cell r="I362">
            <v>12</v>
          </cell>
          <cell r="J362">
            <v>12</v>
          </cell>
          <cell r="K362">
            <v>4</v>
          </cell>
        </row>
        <row r="363">
          <cell r="A363" t="str">
            <v>RADP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RB</v>
          </cell>
          <cell r="B364">
            <v>0</v>
          </cell>
          <cell r="C364">
            <v>0</v>
          </cell>
          <cell r="D364">
            <v>0</v>
          </cell>
          <cell r="E364">
            <v>3</v>
          </cell>
          <cell r="F364">
            <v>1</v>
          </cell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RCONS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1</v>
          </cell>
          <cell r="G365">
            <v>0</v>
          </cell>
          <cell r="H365">
            <v>0</v>
          </cell>
          <cell r="I365">
            <v>1</v>
          </cell>
          <cell r="J365">
            <v>2</v>
          </cell>
          <cell r="K365">
            <v>0</v>
          </cell>
        </row>
        <row r="366">
          <cell r="A366" t="str">
            <v>RDEN</v>
          </cell>
          <cell r="B366">
            <v>0</v>
          </cell>
          <cell r="C366">
            <v>0</v>
          </cell>
          <cell r="D366">
            <v>0</v>
          </cell>
          <cell r="E366">
            <v>3</v>
          </cell>
          <cell r="F366">
            <v>2</v>
          </cell>
          <cell r="G366">
            <v>0</v>
          </cell>
          <cell r="H366">
            <v>3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RDIT</v>
          </cell>
          <cell r="B367">
            <v>0</v>
          </cell>
          <cell r="C367">
            <v>0</v>
          </cell>
          <cell r="D367">
            <v>4</v>
          </cell>
          <cell r="E367">
            <v>1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REQ</v>
          </cell>
          <cell r="B368">
            <v>0</v>
          </cell>
          <cell r="C368">
            <v>0</v>
          </cell>
          <cell r="D368">
            <v>2</v>
          </cell>
          <cell r="E368">
            <v>8</v>
          </cell>
          <cell r="F368">
            <v>6</v>
          </cell>
          <cell r="G368">
            <v>2</v>
          </cell>
          <cell r="H368">
            <v>5</v>
          </cell>
          <cell r="I368">
            <v>3</v>
          </cell>
          <cell r="J368">
            <v>0</v>
          </cell>
          <cell r="K368">
            <v>0</v>
          </cell>
        </row>
        <row r="369">
          <cell r="A369" t="str">
            <v>REU</v>
          </cell>
          <cell r="B369">
            <v>0</v>
          </cell>
          <cell r="C369">
            <v>0</v>
          </cell>
          <cell r="D369">
            <v>1</v>
          </cell>
          <cell r="E369">
            <v>0</v>
          </cell>
          <cell r="F369">
            <v>1</v>
          </cell>
          <cell r="G369">
            <v>2</v>
          </cell>
          <cell r="H369">
            <v>2</v>
          </cell>
          <cell r="I369">
            <v>0</v>
          </cell>
          <cell r="J369">
            <v>1</v>
          </cell>
          <cell r="K369">
            <v>0</v>
          </cell>
        </row>
        <row r="370">
          <cell r="A370" t="str">
            <v>RF</v>
          </cell>
          <cell r="B370">
            <v>0</v>
          </cell>
          <cell r="C370">
            <v>7</v>
          </cell>
          <cell r="D370">
            <v>12</v>
          </cell>
          <cell r="E370">
            <v>17</v>
          </cell>
          <cell r="F370">
            <v>13</v>
          </cell>
          <cell r="G370">
            <v>15</v>
          </cell>
          <cell r="H370">
            <v>18</v>
          </cell>
          <cell r="I370">
            <v>11</v>
          </cell>
          <cell r="J370">
            <v>5</v>
          </cell>
          <cell r="K370">
            <v>3</v>
          </cell>
        </row>
        <row r="371">
          <cell r="A371" t="str">
            <v>RGDP</v>
          </cell>
          <cell r="B371">
            <v>0</v>
          </cell>
          <cell r="C371">
            <v>0</v>
          </cell>
          <cell r="D371">
            <v>0</v>
          </cell>
          <cell r="E371">
            <v>3</v>
          </cell>
          <cell r="F371">
            <v>3</v>
          </cell>
          <cell r="G371">
            <v>0</v>
          </cell>
          <cell r="H371">
            <v>2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RGDS</v>
          </cell>
          <cell r="B372">
            <v>0</v>
          </cell>
          <cell r="C372">
            <v>1</v>
          </cell>
          <cell r="D372">
            <v>0</v>
          </cell>
          <cell r="E372">
            <v>3</v>
          </cell>
          <cell r="F372">
            <v>3</v>
          </cell>
          <cell r="G372">
            <v>0</v>
          </cell>
          <cell r="H372">
            <v>2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RGMP</v>
          </cell>
          <cell r="B373">
            <v>0</v>
          </cell>
          <cell r="C373">
            <v>0</v>
          </cell>
          <cell r="D373">
            <v>0</v>
          </cell>
          <cell r="E373">
            <v>2</v>
          </cell>
          <cell r="F373">
            <v>5</v>
          </cell>
          <cell r="G373">
            <v>5</v>
          </cell>
          <cell r="H373">
            <v>3</v>
          </cell>
          <cell r="I373">
            <v>3</v>
          </cell>
          <cell r="J373">
            <v>6</v>
          </cell>
          <cell r="K373">
            <v>3</v>
          </cell>
        </row>
        <row r="374">
          <cell r="A374" t="str">
            <v>RGMS</v>
          </cell>
          <cell r="B374">
            <v>0</v>
          </cell>
          <cell r="C374">
            <v>0</v>
          </cell>
          <cell r="D374">
            <v>0</v>
          </cell>
          <cell r="E374">
            <v>2</v>
          </cell>
          <cell r="F374">
            <v>8</v>
          </cell>
          <cell r="G374">
            <v>8</v>
          </cell>
          <cell r="H374">
            <v>5</v>
          </cell>
          <cell r="I374">
            <v>5</v>
          </cell>
          <cell r="J374">
            <v>7</v>
          </cell>
          <cell r="K374">
            <v>8</v>
          </cell>
        </row>
        <row r="375">
          <cell r="A375" t="str">
            <v>RGPN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2</v>
          </cell>
          <cell r="G375">
            <v>3</v>
          </cell>
          <cell r="H375">
            <v>2</v>
          </cell>
          <cell r="I375">
            <v>2</v>
          </cell>
          <cell r="J375">
            <v>1</v>
          </cell>
          <cell r="K375">
            <v>5</v>
          </cell>
        </row>
        <row r="376">
          <cell r="A376" t="str">
            <v>RGPR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1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RHCHS</v>
          </cell>
          <cell r="B377">
            <v>0</v>
          </cell>
          <cell r="C377">
            <v>0</v>
          </cell>
          <cell r="D377">
            <v>4</v>
          </cell>
          <cell r="E377">
            <v>5</v>
          </cell>
          <cell r="F377">
            <v>5</v>
          </cell>
          <cell r="G377">
            <v>5</v>
          </cell>
          <cell r="H377">
            <v>6</v>
          </cell>
          <cell r="I377">
            <v>2</v>
          </cell>
          <cell r="J377">
            <v>5</v>
          </cell>
          <cell r="K377">
            <v>0</v>
          </cell>
        </row>
        <row r="378">
          <cell r="A378" t="str">
            <v>RHMED</v>
          </cell>
          <cell r="B378">
            <v>0</v>
          </cell>
          <cell r="C378">
            <v>0</v>
          </cell>
          <cell r="D378">
            <v>4</v>
          </cell>
          <cell r="E378">
            <v>2</v>
          </cell>
          <cell r="F378">
            <v>3</v>
          </cell>
          <cell r="G378">
            <v>5</v>
          </cell>
          <cell r="H378">
            <v>3</v>
          </cell>
          <cell r="I378">
            <v>2</v>
          </cell>
          <cell r="J378">
            <v>5</v>
          </cell>
          <cell r="K378">
            <v>0</v>
          </cell>
        </row>
        <row r="379">
          <cell r="A379" t="str">
            <v>RNM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2</v>
          </cell>
          <cell r="G379">
            <v>5</v>
          </cell>
          <cell r="H379">
            <v>1</v>
          </cell>
          <cell r="I379">
            <v>2</v>
          </cell>
          <cell r="J379">
            <v>2</v>
          </cell>
          <cell r="K379">
            <v>1</v>
          </cell>
        </row>
        <row r="380">
          <cell r="A380" t="str">
            <v>RNQ</v>
          </cell>
          <cell r="B380">
            <v>0</v>
          </cell>
          <cell r="C380">
            <v>4</v>
          </cell>
          <cell r="D380">
            <v>7</v>
          </cell>
          <cell r="E380">
            <v>17</v>
          </cell>
          <cell r="F380">
            <v>27</v>
          </cell>
          <cell r="G380">
            <v>45</v>
          </cell>
          <cell r="H380">
            <v>28</v>
          </cell>
          <cell r="I380">
            <v>21</v>
          </cell>
          <cell r="J380">
            <v>16</v>
          </cell>
          <cell r="K380">
            <v>2</v>
          </cell>
        </row>
        <row r="381">
          <cell r="A381" t="str">
            <v>RNU</v>
          </cell>
          <cell r="B381">
            <v>3</v>
          </cell>
          <cell r="C381">
            <v>0</v>
          </cell>
          <cell r="D381">
            <v>4</v>
          </cell>
          <cell r="E381">
            <v>5</v>
          </cell>
          <cell r="F381">
            <v>8</v>
          </cell>
          <cell r="G381">
            <v>12</v>
          </cell>
          <cell r="H381">
            <v>12</v>
          </cell>
          <cell r="I381">
            <v>7</v>
          </cell>
          <cell r="J381">
            <v>6</v>
          </cell>
          <cell r="K381">
            <v>6</v>
          </cell>
        </row>
        <row r="382">
          <cell r="A382" t="str">
            <v>ROTHR</v>
          </cell>
          <cell r="B382">
            <v>0</v>
          </cell>
          <cell r="C382">
            <v>0</v>
          </cell>
          <cell r="D382">
            <v>0</v>
          </cell>
          <cell r="E382">
            <v>4</v>
          </cell>
          <cell r="F382">
            <v>4</v>
          </cell>
          <cell r="G382">
            <v>5</v>
          </cell>
          <cell r="H382">
            <v>6</v>
          </cell>
          <cell r="I382">
            <v>1</v>
          </cell>
          <cell r="J382">
            <v>3</v>
          </cell>
          <cell r="K382">
            <v>0</v>
          </cell>
        </row>
        <row r="383">
          <cell r="A383" t="str">
            <v>RSQ</v>
          </cell>
          <cell r="B383">
            <v>0</v>
          </cell>
          <cell r="C383">
            <v>0</v>
          </cell>
          <cell r="D383">
            <v>0</v>
          </cell>
          <cell r="E383">
            <v>1</v>
          </cell>
          <cell r="F383">
            <v>1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RTDP</v>
          </cell>
          <cell r="B384">
            <v>0</v>
          </cell>
          <cell r="C384">
            <v>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RTQ</v>
          </cell>
          <cell r="B385">
            <v>0</v>
          </cell>
          <cell r="C385">
            <v>1</v>
          </cell>
          <cell r="D385">
            <v>0</v>
          </cell>
          <cell r="E385">
            <v>1</v>
          </cell>
          <cell r="F385">
            <v>5</v>
          </cell>
          <cell r="G385">
            <v>3</v>
          </cell>
          <cell r="H385">
            <v>7</v>
          </cell>
          <cell r="I385">
            <v>3</v>
          </cell>
          <cell r="J385">
            <v>1</v>
          </cell>
          <cell r="K385">
            <v>0</v>
          </cell>
        </row>
        <row r="386">
          <cell r="A386" t="str">
            <v>RTU</v>
          </cell>
          <cell r="B386">
            <v>0</v>
          </cell>
          <cell r="C386">
            <v>3</v>
          </cell>
          <cell r="D386">
            <v>1</v>
          </cell>
          <cell r="E386">
            <v>1</v>
          </cell>
          <cell r="F386">
            <v>4</v>
          </cell>
          <cell r="G386">
            <v>2</v>
          </cell>
          <cell r="H386">
            <v>2</v>
          </cell>
          <cell r="I386">
            <v>1</v>
          </cell>
          <cell r="J386">
            <v>0</v>
          </cell>
          <cell r="K386">
            <v>0</v>
          </cell>
        </row>
        <row r="387">
          <cell r="A387" t="str">
            <v>RUMED</v>
          </cell>
          <cell r="B387">
            <v>0</v>
          </cell>
          <cell r="C387">
            <v>0</v>
          </cell>
          <cell r="D387">
            <v>4</v>
          </cell>
          <cell r="E387">
            <v>3</v>
          </cell>
          <cell r="F387">
            <v>9</v>
          </cell>
          <cell r="G387">
            <v>9</v>
          </cell>
          <cell r="H387">
            <v>5</v>
          </cell>
          <cell r="I387">
            <v>5</v>
          </cell>
          <cell r="J387">
            <v>9</v>
          </cell>
          <cell r="K387">
            <v>8</v>
          </cell>
        </row>
        <row r="388">
          <cell r="A388" t="str">
            <v>RW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1</v>
          </cell>
          <cell r="I388">
            <v>1</v>
          </cell>
          <cell r="J388">
            <v>0</v>
          </cell>
          <cell r="K388">
            <v>0</v>
          </cell>
        </row>
        <row r="389">
          <cell r="A389" t="str">
            <v>SA</v>
          </cell>
          <cell r="B389">
            <v>128</v>
          </cell>
          <cell r="C389">
            <v>170</v>
          </cell>
          <cell r="D389">
            <v>146</v>
          </cell>
          <cell r="E389">
            <v>164</v>
          </cell>
          <cell r="F389">
            <v>228</v>
          </cell>
          <cell r="G389">
            <v>293</v>
          </cell>
          <cell r="H389">
            <v>291</v>
          </cell>
          <cell r="I389">
            <v>253</v>
          </cell>
          <cell r="J389">
            <v>284</v>
          </cell>
          <cell r="K389">
            <v>218</v>
          </cell>
        </row>
        <row r="390">
          <cell r="A390" t="str">
            <v>SADP</v>
          </cell>
          <cell r="B390">
            <v>0</v>
          </cell>
          <cell r="C390">
            <v>0</v>
          </cell>
          <cell r="D390">
            <v>0</v>
          </cell>
          <cell r="E390">
            <v>3</v>
          </cell>
          <cell r="F390">
            <v>0</v>
          </cell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</row>
        <row r="391">
          <cell r="A391" t="str">
            <v>SB</v>
          </cell>
          <cell r="B391">
            <v>0</v>
          </cell>
          <cell r="C391">
            <v>1</v>
          </cell>
          <cell r="D391">
            <v>4</v>
          </cell>
          <cell r="E391">
            <v>6</v>
          </cell>
          <cell r="F391">
            <v>11</v>
          </cell>
          <cell r="G391">
            <v>14</v>
          </cell>
          <cell r="H391">
            <v>20</v>
          </cell>
          <cell r="I391">
            <v>37</v>
          </cell>
          <cell r="J391">
            <v>40</v>
          </cell>
          <cell r="K391">
            <v>28</v>
          </cell>
        </row>
        <row r="392">
          <cell r="A392" t="str">
            <v>SCONS</v>
          </cell>
          <cell r="B392">
            <v>0</v>
          </cell>
          <cell r="C392">
            <v>0</v>
          </cell>
          <cell r="D392">
            <v>0</v>
          </cell>
          <cell r="E392">
            <v>10</v>
          </cell>
          <cell r="F392">
            <v>108</v>
          </cell>
          <cell r="G392">
            <v>153</v>
          </cell>
          <cell r="H392">
            <v>139</v>
          </cell>
          <cell r="I392">
            <v>97</v>
          </cell>
          <cell r="J392">
            <v>106</v>
          </cell>
          <cell r="K392">
            <v>36</v>
          </cell>
        </row>
        <row r="393">
          <cell r="A393" t="str">
            <v>SDEN</v>
          </cell>
          <cell r="B393">
            <v>0</v>
          </cell>
          <cell r="C393">
            <v>0</v>
          </cell>
          <cell r="D393">
            <v>11</v>
          </cell>
          <cell r="E393">
            <v>7</v>
          </cell>
          <cell r="F393">
            <v>12</v>
          </cell>
          <cell r="G393">
            <v>15</v>
          </cell>
          <cell r="H393">
            <v>18</v>
          </cell>
          <cell r="I393">
            <v>6</v>
          </cell>
          <cell r="J393">
            <v>9</v>
          </cell>
          <cell r="K393">
            <v>4</v>
          </cell>
        </row>
        <row r="394">
          <cell r="A394" t="str">
            <v>SDIT</v>
          </cell>
          <cell r="B394">
            <v>0</v>
          </cell>
          <cell r="C394">
            <v>150</v>
          </cell>
          <cell r="D394">
            <v>337</v>
          </cell>
          <cell r="E394">
            <v>300</v>
          </cell>
          <cell r="F394">
            <v>145</v>
          </cell>
          <cell r="G394">
            <v>28</v>
          </cell>
          <cell r="H394">
            <v>8</v>
          </cell>
          <cell r="I394">
            <v>1</v>
          </cell>
          <cell r="J394">
            <v>0</v>
          </cell>
          <cell r="K394">
            <v>0</v>
          </cell>
        </row>
        <row r="395">
          <cell r="A395" t="str">
            <v>SEQ</v>
          </cell>
          <cell r="B395">
            <v>0</v>
          </cell>
          <cell r="C395">
            <v>112</v>
          </cell>
          <cell r="D395">
            <v>247</v>
          </cell>
          <cell r="E395">
            <v>242</v>
          </cell>
          <cell r="F395">
            <v>189</v>
          </cell>
          <cell r="G395">
            <v>189</v>
          </cell>
          <cell r="H395">
            <v>169</v>
          </cell>
          <cell r="I395">
            <v>121</v>
          </cell>
          <cell r="J395">
            <v>71</v>
          </cell>
          <cell r="K395">
            <v>17</v>
          </cell>
        </row>
        <row r="396">
          <cell r="A396" t="str">
            <v>SEU</v>
          </cell>
          <cell r="B396">
            <v>0</v>
          </cell>
          <cell r="C396">
            <v>14</v>
          </cell>
          <cell r="D396">
            <v>18</v>
          </cell>
          <cell r="E396">
            <v>20</v>
          </cell>
          <cell r="F396">
            <v>25</v>
          </cell>
          <cell r="G396">
            <v>37</v>
          </cell>
          <cell r="H396">
            <v>49</v>
          </cell>
          <cell r="I396">
            <v>32</v>
          </cell>
          <cell r="J396">
            <v>38</v>
          </cell>
          <cell r="K396">
            <v>9</v>
          </cell>
        </row>
        <row r="397">
          <cell r="A397" t="str">
            <v>SF</v>
          </cell>
          <cell r="B397">
            <v>20</v>
          </cell>
          <cell r="C397">
            <v>168</v>
          </cell>
          <cell r="D397">
            <v>218</v>
          </cell>
          <cell r="E397">
            <v>349</v>
          </cell>
          <cell r="F397">
            <v>446</v>
          </cell>
          <cell r="G397">
            <v>587</v>
          </cell>
          <cell r="H397">
            <v>593</v>
          </cell>
          <cell r="I397">
            <v>514</v>
          </cell>
          <cell r="J397">
            <v>508</v>
          </cell>
          <cell r="K397">
            <v>253</v>
          </cell>
        </row>
        <row r="398">
          <cell r="A398" t="str">
            <v>SGDP</v>
          </cell>
          <cell r="B398">
            <v>0</v>
          </cell>
          <cell r="C398">
            <v>8</v>
          </cell>
          <cell r="D398">
            <v>56</v>
          </cell>
          <cell r="E398">
            <v>62</v>
          </cell>
          <cell r="F398">
            <v>52</v>
          </cell>
          <cell r="G398">
            <v>54</v>
          </cell>
          <cell r="H398">
            <v>54</v>
          </cell>
          <cell r="I398">
            <v>38</v>
          </cell>
          <cell r="J398">
            <v>23</v>
          </cell>
          <cell r="K398">
            <v>10</v>
          </cell>
        </row>
        <row r="399">
          <cell r="A399" t="str">
            <v>SGDS</v>
          </cell>
          <cell r="B399">
            <v>0</v>
          </cell>
          <cell r="C399">
            <v>29</v>
          </cell>
          <cell r="D399">
            <v>61</v>
          </cell>
          <cell r="E399">
            <v>66</v>
          </cell>
          <cell r="F399">
            <v>52</v>
          </cell>
          <cell r="G399">
            <v>55</v>
          </cell>
          <cell r="H399">
            <v>54</v>
          </cell>
          <cell r="I399">
            <v>38</v>
          </cell>
          <cell r="J399">
            <v>24</v>
          </cell>
          <cell r="K399">
            <v>10</v>
          </cell>
        </row>
        <row r="400">
          <cell r="A400" t="str">
            <v>SGMP</v>
          </cell>
          <cell r="B400">
            <v>0</v>
          </cell>
          <cell r="C400">
            <v>0</v>
          </cell>
          <cell r="D400">
            <v>5</v>
          </cell>
          <cell r="E400">
            <v>47</v>
          </cell>
          <cell r="F400">
            <v>99</v>
          </cell>
          <cell r="G400">
            <v>120</v>
          </cell>
          <cell r="H400">
            <v>116</v>
          </cell>
          <cell r="I400">
            <v>110</v>
          </cell>
          <cell r="J400">
            <v>64</v>
          </cell>
          <cell r="K400">
            <v>15</v>
          </cell>
        </row>
        <row r="401">
          <cell r="A401" t="str">
            <v>SGMS</v>
          </cell>
          <cell r="B401">
            <v>0</v>
          </cell>
          <cell r="C401">
            <v>0</v>
          </cell>
          <cell r="D401">
            <v>41</v>
          </cell>
          <cell r="E401">
            <v>80</v>
          </cell>
          <cell r="F401">
            <v>112</v>
          </cell>
          <cell r="G401">
            <v>128</v>
          </cell>
          <cell r="H401">
            <v>121</v>
          </cell>
          <cell r="I401">
            <v>113</v>
          </cell>
          <cell r="J401">
            <v>64</v>
          </cell>
          <cell r="K401">
            <v>15</v>
          </cell>
        </row>
        <row r="402">
          <cell r="A402" t="str">
            <v>SGPN</v>
          </cell>
          <cell r="B402">
            <v>0</v>
          </cell>
          <cell r="C402">
            <v>0</v>
          </cell>
          <cell r="D402">
            <v>4</v>
          </cell>
          <cell r="E402">
            <v>17</v>
          </cell>
          <cell r="F402">
            <v>6</v>
          </cell>
          <cell r="G402">
            <v>7</v>
          </cell>
          <cell r="H402">
            <v>5</v>
          </cell>
          <cell r="I402">
            <v>2</v>
          </cell>
          <cell r="J402">
            <v>0</v>
          </cell>
          <cell r="K402">
            <v>0</v>
          </cell>
        </row>
        <row r="403">
          <cell r="A403" t="str">
            <v>SGPR</v>
          </cell>
          <cell r="B403">
            <v>0</v>
          </cell>
          <cell r="C403">
            <v>0</v>
          </cell>
          <cell r="D403">
            <v>32</v>
          </cell>
          <cell r="E403">
            <v>16</v>
          </cell>
          <cell r="F403">
            <v>7</v>
          </cell>
          <cell r="G403">
            <v>1</v>
          </cell>
          <cell r="H403">
            <v>0</v>
          </cell>
          <cell r="I403">
            <v>1</v>
          </cell>
          <cell r="J403">
            <v>0</v>
          </cell>
          <cell r="K403">
            <v>0</v>
          </cell>
        </row>
        <row r="404">
          <cell r="A404" t="str">
            <v>SHCHS</v>
          </cell>
          <cell r="B404">
            <v>0</v>
          </cell>
          <cell r="C404">
            <v>150</v>
          </cell>
          <cell r="D404">
            <v>346</v>
          </cell>
          <cell r="E404">
            <v>323</v>
          </cell>
          <cell r="F404">
            <v>288</v>
          </cell>
          <cell r="G404">
            <v>230</v>
          </cell>
          <cell r="H404">
            <v>195</v>
          </cell>
          <cell r="I404">
            <v>133</v>
          </cell>
          <cell r="J404">
            <v>128</v>
          </cell>
          <cell r="K404">
            <v>44</v>
          </cell>
        </row>
        <row r="405">
          <cell r="A405" t="str">
            <v>SHMED</v>
          </cell>
          <cell r="B405">
            <v>0</v>
          </cell>
          <cell r="C405">
            <v>150</v>
          </cell>
          <cell r="D405">
            <v>335</v>
          </cell>
          <cell r="E405">
            <v>316</v>
          </cell>
          <cell r="F405">
            <v>276</v>
          </cell>
          <cell r="G405">
            <v>215</v>
          </cell>
          <cell r="H405">
            <v>177</v>
          </cell>
          <cell r="I405">
            <v>127</v>
          </cell>
          <cell r="J405">
            <v>119</v>
          </cell>
          <cell r="K405">
            <v>40</v>
          </cell>
        </row>
        <row r="406">
          <cell r="A406" t="str">
            <v>SNM</v>
          </cell>
          <cell r="B406">
            <v>0</v>
          </cell>
          <cell r="C406">
            <v>19</v>
          </cell>
          <cell r="D406">
            <v>40</v>
          </cell>
          <cell r="E406">
            <v>48</v>
          </cell>
          <cell r="F406">
            <v>79</v>
          </cell>
          <cell r="G406">
            <v>121</v>
          </cell>
          <cell r="H406">
            <v>77</v>
          </cell>
          <cell r="I406">
            <v>37</v>
          </cell>
          <cell r="J406">
            <v>21</v>
          </cell>
          <cell r="K406">
            <v>2</v>
          </cell>
        </row>
        <row r="407">
          <cell r="A407" t="str">
            <v>SNQ</v>
          </cell>
          <cell r="B407">
            <v>1</v>
          </cell>
          <cell r="C407">
            <v>262</v>
          </cell>
          <cell r="D407">
            <v>760</v>
          </cell>
          <cell r="E407">
            <v>975</v>
          </cell>
          <cell r="F407">
            <v>1104</v>
          </cell>
          <cell r="G407">
            <v>1231</v>
          </cell>
          <cell r="H407">
            <v>946</v>
          </cell>
          <cell r="I407">
            <v>600</v>
          </cell>
          <cell r="J407">
            <v>394</v>
          </cell>
          <cell r="K407">
            <v>99</v>
          </cell>
        </row>
        <row r="408">
          <cell r="A408" t="str">
            <v>SNU</v>
          </cell>
          <cell r="B408">
            <v>28</v>
          </cell>
          <cell r="C408">
            <v>147</v>
          </cell>
          <cell r="D408">
            <v>164</v>
          </cell>
          <cell r="E408">
            <v>244</v>
          </cell>
          <cell r="F408">
            <v>381</v>
          </cell>
          <cell r="G408">
            <v>469</v>
          </cell>
          <cell r="H408">
            <v>434</v>
          </cell>
          <cell r="I408">
            <v>379</v>
          </cell>
          <cell r="J408">
            <v>410</v>
          </cell>
          <cell r="K408">
            <v>183</v>
          </cell>
        </row>
        <row r="409">
          <cell r="A409" t="str">
            <v>SOTHR</v>
          </cell>
          <cell r="B409">
            <v>0</v>
          </cell>
          <cell r="C409">
            <v>0</v>
          </cell>
          <cell r="D409">
            <v>9</v>
          </cell>
          <cell r="E409">
            <v>13</v>
          </cell>
          <cell r="F409">
            <v>35</v>
          </cell>
          <cell r="G409">
            <v>49</v>
          </cell>
          <cell r="H409">
            <v>48</v>
          </cell>
          <cell r="I409">
            <v>35</v>
          </cell>
          <cell r="J409">
            <v>22</v>
          </cell>
          <cell r="K409">
            <v>8</v>
          </cell>
        </row>
        <row r="410">
          <cell r="A410" t="str">
            <v>SSQ</v>
          </cell>
          <cell r="B410">
            <v>0</v>
          </cell>
          <cell r="C410">
            <v>8</v>
          </cell>
          <cell r="D410">
            <v>35</v>
          </cell>
          <cell r="E410">
            <v>75</v>
          </cell>
          <cell r="F410">
            <v>52</v>
          </cell>
          <cell r="G410">
            <v>57</v>
          </cell>
          <cell r="H410">
            <v>46</v>
          </cell>
          <cell r="I410">
            <v>40</v>
          </cell>
          <cell r="J410">
            <v>28</v>
          </cell>
          <cell r="K410">
            <v>6</v>
          </cell>
        </row>
        <row r="411">
          <cell r="A411" t="str">
            <v>SST</v>
          </cell>
          <cell r="B411">
            <v>0</v>
          </cell>
          <cell r="C411">
            <v>13</v>
          </cell>
          <cell r="D411">
            <v>40</v>
          </cell>
          <cell r="E411">
            <v>12</v>
          </cell>
          <cell r="F411">
            <v>5</v>
          </cell>
          <cell r="G411">
            <v>2</v>
          </cell>
          <cell r="H411">
            <v>1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SSU</v>
          </cell>
          <cell r="B412">
            <v>0</v>
          </cell>
          <cell r="C412">
            <v>4</v>
          </cell>
          <cell r="D412">
            <v>7</v>
          </cell>
          <cell r="E412">
            <v>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STDP</v>
          </cell>
          <cell r="B413">
            <v>0</v>
          </cell>
          <cell r="C413">
            <v>21</v>
          </cell>
          <cell r="D413">
            <v>5</v>
          </cell>
          <cell r="E413">
            <v>1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STQ</v>
          </cell>
          <cell r="B414">
            <v>1</v>
          </cell>
          <cell r="C414">
            <v>44</v>
          </cell>
          <cell r="D414">
            <v>105</v>
          </cell>
          <cell r="E414">
            <v>110</v>
          </cell>
          <cell r="F414">
            <v>148</v>
          </cell>
          <cell r="G414">
            <v>166</v>
          </cell>
          <cell r="H414">
            <v>142</v>
          </cell>
          <cell r="I414">
            <v>107</v>
          </cell>
          <cell r="J414">
            <v>79</v>
          </cell>
          <cell r="K414">
            <v>25</v>
          </cell>
        </row>
        <row r="415">
          <cell r="A415" t="str">
            <v>STT</v>
          </cell>
          <cell r="B415">
            <v>6</v>
          </cell>
          <cell r="C415">
            <v>17</v>
          </cell>
          <cell r="D415">
            <v>7</v>
          </cell>
          <cell r="E415">
            <v>7</v>
          </cell>
          <cell r="F415">
            <v>2</v>
          </cell>
          <cell r="G415">
            <v>2</v>
          </cell>
          <cell r="H415">
            <v>2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STU</v>
          </cell>
          <cell r="B416">
            <v>10</v>
          </cell>
          <cell r="C416">
            <v>26</v>
          </cell>
          <cell r="D416">
            <v>15</v>
          </cell>
          <cell r="E416">
            <v>19</v>
          </cell>
          <cell r="F416">
            <v>20</v>
          </cell>
          <cell r="G416">
            <v>20</v>
          </cell>
          <cell r="H416">
            <v>24</v>
          </cell>
          <cell r="I416">
            <v>25</v>
          </cell>
          <cell r="J416">
            <v>20</v>
          </cell>
          <cell r="K416">
            <v>17</v>
          </cell>
        </row>
        <row r="417">
          <cell r="A417" t="str">
            <v>SUMED</v>
          </cell>
          <cell r="B417">
            <v>0</v>
          </cell>
          <cell r="C417">
            <v>150</v>
          </cell>
          <cell r="D417">
            <v>376</v>
          </cell>
          <cell r="E417">
            <v>388</v>
          </cell>
          <cell r="F417">
            <v>378</v>
          </cell>
          <cell r="G417">
            <v>329</v>
          </cell>
          <cell r="H417">
            <v>282</v>
          </cell>
          <cell r="I417">
            <v>232</v>
          </cell>
          <cell r="J417">
            <v>177</v>
          </cell>
          <cell r="K417">
            <v>54</v>
          </cell>
        </row>
        <row r="418">
          <cell r="A418" t="str">
            <v>SW</v>
          </cell>
          <cell r="B418">
            <v>0</v>
          </cell>
          <cell r="C418">
            <v>0</v>
          </cell>
          <cell r="D418">
            <v>1</v>
          </cell>
          <cell r="E418">
            <v>1</v>
          </cell>
          <cell r="F418">
            <v>3</v>
          </cell>
          <cell r="G418">
            <v>6</v>
          </cell>
          <cell r="H418">
            <v>11</v>
          </cell>
          <cell r="I418">
            <v>6</v>
          </cell>
          <cell r="J418">
            <v>12</v>
          </cell>
          <cell r="K418">
            <v>0</v>
          </cell>
        </row>
        <row r="419">
          <cell r="A419" t="str">
            <v>TA</v>
          </cell>
          <cell r="B419">
            <v>56</v>
          </cell>
          <cell r="C419">
            <v>89</v>
          </cell>
          <cell r="D419">
            <v>82</v>
          </cell>
          <cell r="E419">
            <v>104</v>
          </cell>
          <cell r="F419">
            <v>177</v>
          </cell>
          <cell r="G419">
            <v>248</v>
          </cell>
          <cell r="H419">
            <v>214</v>
          </cell>
          <cell r="I419">
            <v>287</v>
          </cell>
          <cell r="J419">
            <v>271</v>
          </cell>
          <cell r="K419">
            <v>113</v>
          </cell>
        </row>
        <row r="420">
          <cell r="A420" t="str">
            <v>TADP</v>
          </cell>
          <cell r="B420">
            <v>0</v>
          </cell>
          <cell r="C420">
            <v>0</v>
          </cell>
          <cell r="D420">
            <v>1</v>
          </cell>
          <cell r="E420">
            <v>0</v>
          </cell>
          <cell r="F420">
            <v>1</v>
          </cell>
          <cell r="G420">
            <v>2</v>
          </cell>
          <cell r="H420">
            <v>1</v>
          </cell>
          <cell r="I420">
            <v>0</v>
          </cell>
          <cell r="J420">
            <v>0</v>
          </cell>
          <cell r="K420">
            <v>2</v>
          </cell>
        </row>
        <row r="421">
          <cell r="A421" t="str">
            <v>TB</v>
          </cell>
          <cell r="B421">
            <v>0</v>
          </cell>
          <cell r="C421">
            <v>2</v>
          </cell>
          <cell r="D421">
            <v>1</v>
          </cell>
          <cell r="E421">
            <v>6</v>
          </cell>
          <cell r="F421">
            <v>17</v>
          </cell>
          <cell r="G421">
            <v>25</v>
          </cell>
          <cell r="H421">
            <v>32</v>
          </cell>
          <cell r="I421">
            <v>29</v>
          </cell>
          <cell r="J421">
            <v>38</v>
          </cell>
          <cell r="K421">
            <v>18</v>
          </cell>
        </row>
        <row r="422">
          <cell r="A422" t="str">
            <v>TCONS</v>
          </cell>
          <cell r="B422">
            <v>0</v>
          </cell>
          <cell r="C422">
            <v>0</v>
          </cell>
          <cell r="D422">
            <v>0</v>
          </cell>
          <cell r="E422">
            <v>3</v>
          </cell>
          <cell r="F422">
            <v>43</v>
          </cell>
          <cell r="G422">
            <v>92</v>
          </cell>
          <cell r="H422">
            <v>72</v>
          </cell>
          <cell r="I422">
            <v>62</v>
          </cell>
          <cell r="J422">
            <v>48</v>
          </cell>
          <cell r="K422">
            <v>18</v>
          </cell>
        </row>
        <row r="423">
          <cell r="A423" t="str">
            <v>TDEN</v>
          </cell>
          <cell r="B423">
            <v>0</v>
          </cell>
          <cell r="C423">
            <v>2</v>
          </cell>
          <cell r="D423">
            <v>13</v>
          </cell>
          <cell r="E423">
            <v>7</v>
          </cell>
          <cell r="F423">
            <v>14</v>
          </cell>
          <cell r="G423">
            <v>14</v>
          </cell>
          <cell r="H423">
            <v>10</v>
          </cell>
          <cell r="I423">
            <v>8</v>
          </cell>
          <cell r="J423">
            <v>12</v>
          </cell>
          <cell r="K423">
            <v>5</v>
          </cell>
        </row>
        <row r="424">
          <cell r="A424" t="str">
            <v>TDIT</v>
          </cell>
          <cell r="B424">
            <v>0</v>
          </cell>
          <cell r="C424">
            <v>96</v>
          </cell>
          <cell r="D424">
            <v>170</v>
          </cell>
          <cell r="E424">
            <v>158</v>
          </cell>
          <cell r="F424">
            <v>84</v>
          </cell>
          <cell r="G424">
            <v>23</v>
          </cell>
          <cell r="H424">
            <v>7</v>
          </cell>
          <cell r="I424">
            <v>1</v>
          </cell>
          <cell r="J424">
            <v>0</v>
          </cell>
          <cell r="K424">
            <v>0</v>
          </cell>
        </row>
        <row r="425">
          <cell r="A425" t="str">
            <v>TEQ</v>
          </cell>
          <cell r="B425">
            <v>0</v>
          </cell>
          <cell r="C425">
            <v>63</v>
          </cell>
          <cell r="D425">
            <v>103</v>
          </cell>
          <cell r="E425">
            <v>110</v>
          </cell>
          <cell r="F425">
            <v>120</v>
          </cell>
          <cell r="G425">
            <v>129</v>
          </cell>
          <cell r="H425">
            <v>107</v>
          </cell>
          <cell r="I425">
            <v>74</v>
          </cell>
          <cell r="J425">
            <v>36</v>
          </cell>
          <cell r="K425">
            <v>14</v>
          </cell>
        </row>
        <row r="426">
          <cell r="A426" t="str">
            <v>TET</v>
          </cell>
          <cell r="B426">
            <v>0</v>
          </cell>
          <cell r="C426">
            <v>0</v>
          </cell>
          <cell r="D426">
            <v>1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TEU</v>
          </cell>
          <cell r="B427">
            <v>1</v>
          </cell>
          <cell r="C427">
            <v>7</v>
          </cell>
          <cell r="D427">
            <v>13</v>
          </cell>
          <cell r="E427">
            <v>26</v>
          </cell>
          <cell r="F427">
            <v>29</v>
          </cell>
          <cell r="G427">
            <v>41</v>
          </cell>
          <cell r="H427">
            <v>21</v>
          </cell>
          <cell r="I427">
            <v>33</v>
          </cell>
          <cell r="J427">
            <v>31</v>
          </cell>
          <cell r="K427">
            <v>8</v>
          </cell>
        </row>
        <row r="428">
          <cell r="A428" t="str">
            <v>TF</v>
          </cell>
          <cell r="B428">
            <v>19</v>
          </cell>
          <cell r="C428">
            <v>109</v>
          </cell>
          <cell r="D428">
            <v>160</v>
          </cell>
          <cell r="E428">
            <v>214</v>
          </cell>
          <cell r="F428">
            <v>259</v>
          </cell>
          <cell r="G428">
            <v>383</v>
          </cell>
          <cell r="H428">
            <v>395</v>
          </cell>
          <cell r="I428">
            <v>340</v>
          </cell>
          <cell r="J428">
            <v>294</v>
          </cell>
          <cell r="K428">
            <v>73</v>
          </cell>
        </row>
        <row r="429">
          <cell r="A429" t="str">
            <v>TGDP</v>
          </cell>
          <cell r="B429">
            <v>0</v>
          </cell>
          <cell r="C429">
            <v>3</v>
          </cell>
          <cell r="D429">
            <v>22</v>
          </cell>
          <cell r="E429">
            <v>25</v>
          </cell>
          <cell r="F429">
            <v>22</v>
          </cell>
          <cell r="G429">
            <v>28</v>
          </cell>
          <cell r="H429">
            <v>22</v>
          </cell>
          <cell r="I429">
            <v>20</v>
          </cell>
          <cell r="J429">
            <v>18</v>
          </cell>
          <cell r="K429">
            <v>9</v>
          </cell>
        </row>
        <row r="430">
          <cell r="A430" t="str">
            <v>TGDS</v>
          </cell>
          <cell r="B430">
            <v>0</v>
          </cell>
          <cell r="C430">
            <v>13</v>
          </cell>
          <cell r="D430">
            <v>25</v>
          </cell>
          <cell r="E430">
            <v>25</v>
          </cell>
          <cell r="F430">
            <v>23</v>
          </cell>
          <cell r="G430">
            <v>30</v>
          </cell>
          <cell r="H430">
            <v>23</v>
          </cell>
          <cell r="I430">
            <v>20</v>
          </cell>
          <cell r="J430">
            <v>18</v>
          </cell>
          <cell r="K430">
            <v>11</v>
          </cell>
        </row>
        <row r="431">
          <cell r="A431" t="str">
            <v>TGMP</v>
          </cell>
          <cell r="B431">
            <v>0</v>
          </cell>
          <cell r="C431">
            <v>0</v>
          </cell>
          <cell r="D431">
            <v>2</v>
          </cell>
          <cell r="E431">
            <v>24</v>
          </cell>
          <cell r="F431">
            <v>51</v>
          </cell>
          <cell r="G431">
            <v>68</v>
          </cell>
          <cell r="H431">
            <v>61</v>
          </cell>
          <cell r="I431">
            <v>38</v>
          </cell>
          <cell r="J431">
            <v>38</v>
          </cell>
          <cell r="K431">
            <v>10</v>
          </cell>
        </row>
        <row r="432">
          <cell r="A432" t="str">
            <v>TGMS</v>
          </cell>
          <cell r="B432">
            <v>0</v>
          </cell>
          <cell r="C432">
            <v>0</v>
          </cell>
          <cell r="D432">
            <v>19</v>
          </cell>
          <cell r="E432">
            <v>28</v>
          </cell>
          <cell r="F432">
            <v>57</v>
          </cell>
          <cell r="G432">
            <v>70</v>
          </cell>
          <cell r="H432">
            <v>62</v>
          </cell>
          <cell r="I432">
            <v>38</v>
          </cell>
          <cell r="J432">
            <v>39</v>
          </cell>
          <cell r="K432">
            <v>10</v>
          </cell>
        </row>
        <row r="433">
          <cell r="A433" t="str">
            <v>TGPN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</v>
          </cell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</row>
        <row r="434">
          <cell r="A434" t="str">
            <v>TGPR</v>
          </cell>
          <cell r="B434">
            <v>0</v>
          </cell>
          <cell r="C434">
            <v>0</v>
          </cell>
          <cell r="D434">
            <v>16</v>
          </cell>
          <cell r="E434">
            <v>4</v>
          </cell>
          <cell r="F434">
            <v>4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THCHS</v>
          </cell>
          <cell r="B435">
            <v>0</v>
          </cell>
          <cell r="C435">
            <v>96</v>
          </cell>
          <cell r="D435">
            <v>172</v>
          </cell>
          <cell r="E435">
            <v>170</v>
          </cell>
          <cell r="F435">
            <v>152</v>
          </cell>
          <cell r="G435">
            <v>144</v>
          </cell>
          <cell r="H435">
            <v>107</v>
          </cell>
          <cell r="I435">
            <v>92</v>
          </cell>
          <cell r="J435">
            <v>69</v>
          </cell>
          <cell r="K435">
            <v>30</v>
          </cell>
        </row>
        <row r="436">
          <cell r="A436" t="str">
            <v>THMED</v>
          </cell>
          <cell r="B436">
            <v>0</v>
          </cell>
          <cell r="C436">
            <v>94</v>
          </cell>
          <cell r="D436">
            <v>159</v>
          </cell>
          <cell r="E436">
            <v>163</v>
          </cell>
          <cell r="F436">
            <v>138</v>
          </cell>
          <cell r="G436">
            <v>130</v>
          </cell>
          <cell r="H436">
            <v>97</v>
          </cell>
          <cell r="I436">
            <v>84</v>
          </cell>
          <cell r="J436">
            <v>57</v>
          </cell>
          <cell r="K436">
            <v>25</v>
          </cell>
        </row>
        <row r="437">
          <cell r="A437" t="str">
            <v>TNM</v>
          </cell>
          <cell r="B437">
            <v>0</v>
          </cell>
          <cell r="C437">
            <v>5</v>
          </cell>
          <cell r="D437">
            <v>22</v>
          </cell>
          <cell r="E437">
            <v>28</v>
          </cell>
          <cell r="F437">
            <v>48</v>
          </cell>
          <cell r="G437">
            <v>61</v>
          </cell>
          <cell r="H437">
            <v>55</v>
          </cell>
          <cell r="I437">
            <v>33</v>
          </cell>
          <cell r="J437">
            <v>21</v>
          </cell>
          <cell r="K437">
            <v>4</v>
          </cell>
        </row>
        <row r="438">
          <cell r="A438" t="str">
            <v>TNQ</v>
          </cell>
          <cell r="B438">
            <v>0</v>
          </cell>
          <cell r="C438">
            <v>147</v>
          </cell>
          <cell r="D438">
            <v>285</v>
          </cell>
          <cell r="E438">
            <v>439</v>
          </cell>
          <cell r="F438">
            <v>756</v>
          </cell>
          <cell r="G438">
            <v>808</v>
          </cell>
          <cell r="H438">
            <v>687</v>
          </cell>
          <cell r="I438">
            <v>448</v>
          </cell>
          <cell r="J438">
            <v>263</v>
          </cell>
          <cell r="K438">
            <v>48</v>
          </cell>
        </row>
        <row r="439">
          <cell r="A439" t="str">
            <v>TNU</v>
          </cell>
          <cell r="B439">
            <v>12</v>
          </cell>
          <cell r="C439">
            <v>51</v>
          </cell>
          <cell r="D439">
            <v>70</v>
          </cell>
          <cell r="E439">
            <v>123</v>
          </cell>
          <cell r="F439">
            <v>204</v>
          </cell>
          <cell r="G439">
            <v>306</v>
          </cell>
          <cell r="H439">
            <v>238</v>
          </cell>
          <cell r="I439">
            <v>240</v>
          </cell>
          <cell r="J439">
            <v>235</v>
          </cell>
          <cell r="K439">
            <v>57</v>
          </cell>
        </row>
        <row r="440">
          <cell r="A440" t="str">
            <v>TOTHR</v>
          </cell>
          <cell r="B440">
            <v>0</v>
          </cell>
          <cell r="C440">
            <v>0</v>
          </cell>
          <cell r="D440">
            <v>2</v>
          </cell>
          <cell r="E440">
            <v>9</v>
          </cell>
          <cell r="F440">
            <v>25</v>
          </cell>
          <cell r="G440">
            <v>29</v>
          </cell>
          <cell r="H440">
            <v>28</v>
          </cell>
          <cell r="I440">
            <v>29</v>
          </cell>
          <cell r="J440">
            <v>21</v>
          </cell>
          <cell r="K440">
            <v>12</v>
          </cell>
        </row>
        <row r="441">
          <cell r="A441" t="str">
            <v>TSQ</v>
          </cell>
          <cell r="B441">
            <v>0</v>
          </cell>
          <cell r="C441">
            <v>16</v>
          </cell>
          <cell r="D441">
            <v>33</v>
          </cell>
          <cell r="E441">
            <v>51</v>
          </cell>
          <cell r="F441">
            <v>31</v>
          </cell>
          <cell r="G441">
            <v>37</v>
          </cell>
          <cell r="H441">
            <v>26</v>
          </cell>
          <cell r="I441">
            <v>20</v>
          </cell>
          <cell r="J441">
            <v>15</v>
          </cell>
          <cell r="K441">
            <v>1</v>
          </cell>
        </row>
        <row r="442">
          <cell r="A442" t="str">
            <v>TST</v>
          </cell>
          <cell r="B442">
            <v>0</v>
          </cell>
          <cell r="C442">
            <v>7</v>
          </cell>
          <cell r="D442">
            <v>1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TSU</v>
          </cell>
          <cell r="B443">
            <v>0</v>
          </cell>
          <cell r="C443">
            <v>2</v>
          </cell>
          <cell r="D443">
            <v>2</v>
          </cell>
          <cell r="E443">
            <v>1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TTDP</v>
          </cell>
          <cell r="B444">
            <v>0</v>
          </cell>
          <cell r="C444">
            <v>10</v>
          </cell>
          <cell r="D444">
            <v>2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TTQ</v>
          </cell>
          <cell r="B445">
            <v>1</v>
          </cell>
          <cell r="C445">
            <v>24</v>
          </cell>
          <cell r="D445">
            <v>43</v>
          </cell>
          <cell r="E445">
            <v>44</v>
          </cell>
          <cell r="F445">
            <v>68</v>
          </cell>
          <cell r="G445">
            <v>80</v>
          </cell>
          <cell r="H445">
            <v>95</v>
          </cell>
          <cell r="I445">
            <v>54</v>
          </cell>
          <cell r="J445">
            <v>41</v>
          </cell>
          <cell r="K445">
            <v>12</v>
          </cell>
        </row>
        <row r="446">
          <cell r="A446" t="str">
            <v>TTT</v>
          </cell>
          <cell r="B446">
            <v>13</v>
          </cell>
          <cell r="C446">
            <v>13</v>
          </cell>
          <cell r="D446">
            <v>8</v>
          </cell>
          <cell r="E446">
            <v>2</v>
          </cell>
          <cell r="F446">
            <v>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TTU</v>
          </cell>
          <cell r="B447">
            <v>1</v>
          </cell>
          <cell r="C447">
            <v>11</v>
          </cell>
          <cell r="D447">
            <v>10</v>
          </cell>
          <cell r="E447">
            <v>18</v>
          </cell>
          <cell r="F447">
            <v>26</v>
          </cell>
          <cell r="G447">
            <v>27</v>
          </cell>
          <cell r="H447">
            <v>20</v>
          </cell>
          <cell r="I447">
            <v>21</v>
          </cell>
          <cell r="J447">
            <v>12</v>
          </cell>
          <cell r="K447">
            <v>7</v>
          </cell>
        </row>
        <row r="448">
          <cell r="A448" t="str">
            <v>TUMED</v>
          </cell>
          <cell r="B448">
            <v>0</v>
          </cell>
          <cell r="C448">
            <v>94</v>
          </cell>
          <cell r="D448">
            <v>178</v>
          </cell>
          <cell r="E448">
            <v>190</v>
          </cell>
          <cell r="F448">
            <v>193</v>
          </cell>
          <cell r="G448">
            <v>195</v>
          </cell>
          <cell r="H448">
            <v>151</v>
          </cell>
          <cell r="I448">
            <v>118</v>
          </cell>
          <cell r="J448">
            <v>87</v>
          </cell>
          <cell r="K448">
            <v>34</v>
          </cell>
        </row>
        <row r="449">
          <cell r="A449" t="str">
            <v>TW</v>
          </cell>
          <cell r="B449">
            <v>0</v>
          </cell>
          <cell r="C449">
            <v>0</v>
          </cell>
          <cell r="D449">
            <v>0</v>
          </cell>
          <cell r="E449">
            <v>1</v>
          </cell>
          <cell r="F449">
            <v>3</v>
          </cell>
          <cell r="G449">
            <v>4</v>
          </cell>
          <cell r="H449">
            <v>6</v>
          </cell>
          <cell r="I449">
            <v>16</v>
          </cell>
          <cell r="J449">
            <v>10</v>
          </cell>
          <cell r="K449">
            <v>5</v>
          </cell>
        </row>
        <row r="450">
          <cell r="A450" t="str">
            <v>UA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0</v>
          </cell>
          <cell r="J450">
            <v>0</v>
          </cell>
          <cell r="K450">
            <v>2</v>
          </cell>
        </row>
        <row r="451">
          <cell r="A451" t="str">
            <v>UADP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UCONS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2</v>
          </cell>
          <cell r="I452">
            <v>0</v>
          </cell>
          <cell r="J452">
            <v>3</v>
          </cell>
          <cell r="K452">
            <v>1</v>
          </cell>
        </row>
        <row r="453">
          <cell r="A453" t="str">
            <v>UDEN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0</v>
          </cell>
          <cell r="J453">
            <v>1</v>
          </cell>
          <cell r="K453">
            <v>0</v>
          </cell>
        </row>
        <row r="454">
          <cell r="A454" t="str">
            <v>UF</v>
          </cell>
          <cell r="B454">
            <v>2</v>
          </cell>
          <cell r="C454">
            <v>21</v>
          </cell>
          <cell r="D454">
            <v>79</v>
          </cell>
          <cell r="E454">
            <v>91</v>
          </cell>
          <cell r="F454">
            <v>85</v>
          </cell>
          <cell r="G454">
            <v>63</v>
          </cell>
          <cell r="H454">
            <v>69</v>
          </cell>
          <cell r="I454">
            <v>53</v>
          </cell>
          <cell r="J454">
            <v>38</v>
          </cell>
          <cell r="K454">
            <v>11</v>
          </cell>
        </row>
        <row r="455">
          <cell r="A455" t="str">
            <v>UGDP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UGDS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UGMP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UGMS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UGPN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UGPR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UHCHS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2</v>
          </cell>
          <cell r="I461">
            <v>0</v>
          </cell>
          <cell r="J461">
            <v>3</v>
          </cell>
          <cell r="K461">
            <v>1</v>
          </cell>
        </row>
        <row r="462">
          <cell r="A462" t="str">
            <v>UHMED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1</v>
          </cell>
          <cell r="I462">
            <v>0</v>
          </cell>
          <cell r="J462">
            <v>2</v>
          </cell>
          <cell r="K462">
            <v>1</v>
          </cell>
        </row>
        <row r="463">
          <cell r="A463" t="str">
            <v>USQ</v>
          </cell>
          <cell r="B463">
            <v>0</v>
          </cell>
          <cell r="C463">
            <v>0</v>
          </cell>
          <cell r="D463">
            <v>4</v>
          </cell>
          <cell r="E463">
            <v>3</v>
          </cell>
          <cell r="F463">
            <v>1</v>
          </cell>
          <cell r="G463">
            <v>1</v>
          </cell>
          <cell r="H463">
            <v>1</v>
          </cell>
          <cell r="I463">
            <v>0</v>
          </cell>
          <cell r="J463">
            <v>1</v>
          </cell>
          <cell r="K463">
            <v>0</v>
          </cell>
        </row>
        <row r="464">
          <cell r="A464" t="str">
            <v>UTDP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UTQ</v>
          </cell>
          <cell r="B465">
            <v>0</v>
          </cell>
          <cell r="C465">
            <v>0</v>
          </cell>
          <cell r="D465">
            <v>1</v>
          </cell>
          <cell r="E465">
            <v>1</v>
          </cell>
          <cell r="F465">
            <v>2</v>
          </cell>
          <cell r="G465">
            <v>2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UUMED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</v>
          </cell>
          <cell r="I466">
            <v>0</v>
          </cell>
          <cell r="J466">
            <v>2</v>
          </cell>
          <cell r="K466">
            <v>1</v>
          </cell>
        </row>
        <row r="467">
          <cell r="A467" t="str">
            <v>VA</v>
          </cell>
          <cell r="B467">
            <v>22</v>
          </cell>
          <cell r="C467">
            <v>28</v>
          </cell>
          <cell r="D467">
            <v>29</v>
          </cell>
          <cell r="E467">
            <v>47</v>
          </cell>
          <cell r="F467">
            <v>125</v>
          </cell>
          <cell r="G467">
            <v>159</v>
          </cell>
          <cell r="H467">
            <v>148</v>
          </cell>
          <cell r="I467">
            <v>118</v>
          </cell>
          <cell r="J467">
            <v>134</v>
          </cell>
          <cell r="K467">
            <v>61</v>
          </cell>
        </row>
        <row r="468">
          <cell r="A468" t="str">
            <v>VADP</v>
          </cell>
          <cell r="B468">
            <v>0</v>
          </cell>
          <cell r="C468">
            <v>0</v>
          </cell>
          <cell r="D468">
            <v>1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VB</v>
          </cell>
          <cell r="B469">
            <v>0</v>
          </cell>
          <cell r="C469">
            <v>1</v>
          </cell>
          <cell r="D469">
            <v>1</v>
          </cell>
          <cell r="E469">
            <v>4</v>
          </cell>
          <cell r="F469">
            <v>3</v>
          </cell>
          <cell r="G469">
            <v>3</v>
          </cell>
          <cell r="H469">
            <v>14</v>
          </cell>
          <cell r="I469">
            <v>14</v>
          </cell>
          <cell r="J469">
            <v>20</v>
          </cell>
          <cell r="K469">
            <v>7</v>
          </cell>
        </row>
        <row r="470">
          <cell r="A470" t="str">
            <v>VCONS</v>
          </cell>
          <cell r="B470">
            <v>0</v>
          </cell>
          <cell r="C470">
            <v>0</v>
          </cell>
          <cell r="D470">
            <v>0</v>
          </cell>
          <cell r="E470">
            <v>2</v>
          </cell>
          <cell r="F470">
            <v>28</v>
          </cell>
          <cell r="G470">
            <v>30</v>
          </cell>
          <cell r="H470">
            <v>28</v>
          </cell>
          <cell r="I470">
            <v>25</v>
          </cell>
          <cell r="J470">
            <v>24</v>
          </cell>
          <cell r="K470">
            <v>4</v>
          </cell>
        </row>
        <row r="471">
          <cell r="A471" t="str">
            <v>VDEN</v>
          </cell>
          <cell r="B471">
            <v>0</v>
          </cell>
          <cell r="C471">
            <v>0</v>
          </cell>
          <cell r="D471">
            <v>4</v>
          </cell>
          <cell r="E471">
            <v>2</v>
          </cell>
          <cell r="F471">
            <v>5</v>
          </cell>
          <cell r="G471">
            <v>2</v>
          </cell>
          <cell r="H471">
            <v>3</v>
          </cell>
          <cell r="I471">
            <v>5</v>
          </cell>
          <cell r="J471">
            <v>1</v>
          </cell>
          <cell r="K471">
            <v>0</v>
          </cell>
        </row>
        <row r="472">
          <cell r="A472" t="str">
            <v>VDIT</v>
          </cell>
          <cell r="B472">
            <v>0</v>
          </cell>
          <cell r="C472">
            <v>45</v>
          </cell>
          <cell r="D472">
            <v>77</v>
          </cell>
          <cell r="E472">
            <v>43</v>
          </cell>
          <cell r="F472">
            <v>16</v>
          </cell>
          <cell r="G472">
            <v>8</v>
          </cell>
          <cell r="H472">
            <v>1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VEQ</v>
          </cell>
          <cell r="B473">
            <v>0</v>
          </cell>
          <cell r="C473">
            <v>37</v>
          </cell>
          <cell r="D473">
            <v>60</v>
          </cell>
          <cell r="E473">
            <v>71</v>
          </cell>
          <cell r="F473">
            <v>77</v>
          </cell>
          <cell r="G473">
            <v>61</v>
          </cell>
          <cell r="H473">
            <v>43</v>
          </cell>
          <cell r="I473">
            <v>27</v>
          </cell>
          <cell r="J473">
            <v>20</v>
          </cell>
          <cell r="K473">
            <v>3</v>
          </cell>
        </row>
        <row r="474">
          <cell r="A474" t="str">
            <v>VEU</v>
          </cell>
          <cell r="B474">
            <v>0</v>
          </cell>
          <cell r="C474">
            <v>0</v>
          </cell>
          <cell r="D474">
            <v>3</v>
          </cell>
          <cell r="E474">
            <v>6</v>
          </cell>
          <cell r="F474">
            <v>14</v>
          </cell>
          <cell r="G474">
            <v>16</v>
          </cell>
          <cell r="H474">
            <v>12</v>
          </cell>
          <cell r="I474">
            <v>16</v>
          </cell>
          <cell r="J474">
            <v>9</v>
          </cell>
          <cell r="K474">
            <v>2</v>
          </cell>
        </row>
        <row r="475">
          <cell r="A475" t="str">
            <v>VF</v>
          </cell>
          <cell r="B475">
            <v>13</v>
          </cell>
          <cell r="C475">
            <v>43</v>
          </cell>
          <cell r="D475">
            <v>66</v>
          </cell>
          <cell r="E475">
            <v>115</v>
          </cell>
          <cell r="F475">
            <v>153</v>
          </cell>
          <cell r="G475">
            <v>173</v>
          </cell>
          <cell r="H475">
            <v>196</v>
          </cell>
          <cell r="I475">
            <v>170</v>
          </cell>
          <cell r="J475">
            <v>132</v>
          </cell>
          <cell r="K475">
            <v>40</v>
          </cell>
        </row>
        <row r="476">
          <cell r="A476" t="str">
            <v>VGDP</v>
          </cell>
          <cell r="B476">
            <v>0</v>
          </cell>
          <cell r="C476">
            <v>2</v>
          </cell>
          <cell r="D476">
            <v>13</v>
          </cell>
          <cell r="E476">
            <v>15</v>
          </cell>
          <cell r="F476">
            <v>15</v>
          </cell>
          <cell r="G476">
            <v>16</v>
          </cell>
          <cell r="H476">
            <v>16</v>
          </cell>
          <cell r="I476">
            <v>8</v>
          </cell>
          <cell r="J476">
            <v>13</v>
          </cell>
          <cell r="K476">
            <v>3</v>
          </cell>
        </row>
        <row r="477">
          <cell r="A477" t="str">
            <v>VGDS</v>
          </cell>
          <cell r="B477">
            <v>0</v>
          </cell>
          <cell r="C477">
            <v>9</v>
          </cell>
          <cell r="D477">
            <v>15</v>
          </cell>
          <cell r="E477">
            <v>15</v>
          </cell>
          <cell r="F477">
            <v>15</v>
          </cell>
          <cell r="G477">
            <v>16</v>
          </cell>
          <cell r="H477">
            <v>16</v>
          </cell>
          <cell r="I477">
            <v>8</v>
          </cell>
          <cell r="J477">
            <v>13</v>
          </cell>
          <cell r="K477">
            <v>3</v>
          </cell>
        </row>
        <row r="478">
          <cell r="A478" t="str">
            <v>VGMP</v>
          </cell>
          <cell r="B478">
            <v>0</v>
          </cell>
          <cell r="C478">
            <v>0</v>
          </cell>
          <cell r="D478">
            <v>6</v>
          </cell>
          <cell r="E478">
            <v>17</v>
          </cell>
          <cell r="F478">
            <v>32</v>
          </cell>
          <cell r="G478">
            <v>51</v>
          </cell>
          <cell r="H478">
            <v>43</v>
          </cell>
          <cell r="I478">
            <v>32</v>
          </cell>
          <cell r="J478">
            <v>24</v>
          </cell>
          <cell r="K478">
            <v>4</v>
          </cell>
        </row>
        <row r="479">
          <cell r="A479" t="str">
            <v>VGMS</v>
          </cell>
          <cell r="B479">
            <v>0</v>
          </cell>
          <cell r="C479">
            <v>0</v>
          </cell>
          <cell r="D479">
            <v>15</v>
          </cell>
          <cell r="E479">
            <v>22</v>
          </cell>
          <cell r="F479">
            <v>34</v>
          </cell>
          <cell r="G479">
            <v>51</v>
          </cell>
          <cell r="H479">
            <v>44</v>
          </cell>
          <cell r="I479">
            <v>34</v>
          </cell>
          <cell r="J479">
            <v>24</v>
          </cell>
          <cell r="K479">
            <v>4</v>
          </cell>
        </row>
        <row r="480">
          <cell r="A480" t="str">
            <v>VGPN</v>
          </cell>
          <cell r="B480">
            <v>0</v>
          </cell>
          <cell r="C480">
            <v>0</v>
          </cell>
          <cell r="D480">
            <v>1</v>
          </cell>
          <cell r="E480">
            <v>4</v>
          </cell>
          <cell r="F480">
            <v>1</v>
          </cell>
          <cell r="G480">
            <v>0</v>
          </cell>
          <cell r="H480">
            <v>1</v>
          </cell>
          <cell r="I480">
            <v>2</v>
          </cell>
          <cell r="J480">
            <v>0</v>
          </cell>
          <cell r="K480">
            <v>0</v>
          </cell>
        </row>
        <row r="481">
          <cell r="A481" t="str">
            <v>VGPR</v>
          </cell>
          <cell r="B481">
            <v>0</v>
          </cell>
          <cell r="C481">
            <v>0</v>
          </cell>
          <cell r="D481">
            <v>8</v>
          </cell>
          <cell r="E481">
            <v>1</v>
          </cell>
          <cell r="F481">
            <v>1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VHCHS</v>
          </cell>
          <cell r="B482">
            <v>0</v>
          </cell>
          <cell r="C482">
            <v>45</v>
          </cell>
          <cell r="D482">
            <v>80</v>
          </cell>
          <cell r="E482">
            <v>50</v>
          </cell>
          <cell r="F482">
            <v>55</v>
          </cell>
          <cell r="G482">
            <v>53</v>
          </cell>
          <cell r="H482">
            <v>50</v>
          </cell>
          <cell r="I482">
            <v>46</v>
          </cell>
          <cell r="J482">
            <v>36</v>
          </cell>
          <cell r="K482">
            <v>11</v>
          </cell>
        </row>
        <row r="483">
          <cell r="A483" t="str">
            <v>VHMED</v>
          </cell>
          <cell r="B483">
            <v>0</v>
          </cell>
          <cell r="C483">
            <v>45</v>
          </cell>
          <cell r="D483">
            <v>76</v>
          </cell>
          <cell r="E483">
            <v>48</v>
          </cell>
          <cell r="F483">
            <v>50</v>
          </cell>
          <cell r="G483">
            <v>51</v>
          </cell>
          <cell r="H483">
            <v>47</v>
          </cell>
          <cell r="I483">
            <v>41</v>
          </cell>
          <cell r="J483">
            <v>35</v>
          </cell>
          <cell r="K483">
            <v>11</v>
          </cell>
        </row>
        <row r="484">
          <cell r="A484" t="str">
            <v>VNM</v>
          </cell>
          <cell r="B484">
            <v>0</v>
          </cell>
          <cell r="C484">
            <v>5</v>
          </cell>
          <cell r="D484">
            <v>20</v>
          </cell>
          <cell r="E484">
            <v>13</v>
          </cell>
          <cell r="F484">
            <v>41</v>
          </cell>
          <cell r="G484">
            <v>53</v>
          </cell>
          <cell r="H484">
            <v>41</v>
          </cell>
          <cell r="I484">
            <v>24</v>
          </cell>
          <cell r="J484">
            <v>9</v>
          </cell>
          <cell r="K484">
            <v>4</v>
          </cell>
        </row>
        <row r="485">
          <cell r="A485" t="str">
            <v>VNQ</v>
          </cell>
          <cell r="B485">
            <v>0</v>
          </cell>
          <cell r="C485">
            <v>70</v>
          </cell>
          <cell r="D485">
            <v>133</v>
          </cell>
          <cell r="E485">
            <v>221</v>
          </cell>
          <cell r="F485">
            <v>354</v>
          </cell>
          <cell r="G485">
            <v>427</v>
          </cell>
          <cell r="H485">
            <v>322</v>
          </cell>
          <cell r="I485">
            <v>180</v>
          </cell>
          <cell r="J485">
            <v>112</v>
          </cell>
          <cell r="K485">
            <v>25</v>
          </cell>
        </row>
        <row r="486">
          <cell r="A486" t="str">
            <v>VNU</v>
          </cell>
          <cell r="B486">
            <v>3</v>
          </cell>
          <cell r="C486">
            <v>29</v>
          </cell>
          <cell r="D486">
            <v>50</v>
          </cell>
          <cell r="E486">
            <v>99</v>
          </cell>
          <cell r="F486">
            <v>172</v>
          </cell>
          <cell r="G486">
            <v>191</v>
          </cell>
          <cell r="H486">
            <v>163</v>
          </cell>
          <cell r="I486">
            <v>130</v>
          </cell>
          <cell r="J486">
            <v>126</v>
          </cell>
          <cell r="K486">
            <v>55</v>
          </cell>
        </row>
        <row r="487">
          <cell r="A487" t="str">
            <v>VOTHR</v>
          </cell>
          <cell r="B487">
            <v>0</v>
          </cell>
          <cell r="C487">
            <v>0</v>
          </cell>
          <cell r="D487">
            <v>3</v>
          </cell>
          <cell r="E487">
            <v>5</v>
          </cell>
          <cell r="F487">
            <v>11</v>
          </cell>
          <cell r="G487">
            <v>15</v>
          </cell>
          <cell r="H487">
            <v>21</v>
          </cell>
          <cell r="I487">
            <v>21</v>
          </cell>
          <cell r="J487">
            <v>12</v>
          </cell>
          <cell r="K487">
            <v>7</v>
          </cell>
        </row>
        <row r="488">
          <cell r="A488" t="str">
            <v>VSQ</v>
          </cell>
          <cell r="B488">
            <v>0</v>
          </cell>
          <cell r="C488">
            <v>5</v>
          </cell>
          <cell r="D488">
            <v>12</v>
          </cell>
          <cell r="E488">
            <v>16</v>
          </cell>
          <cell r="F488">
            <v>16</v>
          </cell>
          <cell r="G488">
            <v>10</v>
          </cell>
          <cell r="H488">
            <v>11</v>
          </cell>
          <cell r="I488">
            <v>4</v>
          </cell>
          <cell r="J488">
            <v>4</v>
          </cell>
          <cell r="K488">
            <v>1</v>
          </cell>
        </row>
        <row r="489">
          <cell r="A489" t="str">
            <v>VST</v>
          </cell>
          <cell r="B489">
            <v>0</v>
          </cell>
          <cell r="C489">
            <v>4</v>
          </cell>
          <cell r="D489">
            <v>1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VSU</v>
          </cell>
          <cell r="B490">
            <v>0</v>
          </cell>
          <cell r="C490">
            <v>1</v>
          </cell>
          <cell r="D490">
            <v>2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VTDP</v>
          </cell>
          <cell r="B491">
            <v>0</v>
          </cell>
          <cell r="C491">
            <v>7</v>
          </cell>
          <cell r="D491">
            <v>1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VTQ</v>
          </cell>
          <cell r="B492">
            <v>0</v>
          </cell>
          <cell r="C492">
            <v>9</v>
          </cell>
          <cell r="D492">
            <v>20</v>
          </cell>
          <cell r="E492">
            <v>24</v>
          </cell>
          <cell r="F492">
            <v>41</v>
          </cell>
          <cell r="G492">
            <v>28</v>
          </cell>
          <cell r="H492">
            <v>42</v>
          </cell>
          <cell r="I492">
            <v>23</v>
          </cell>
          <cell r="J492">
            <v>17</v>
          </cell>
          <cell r="K492">
            <v>5</v>
          </cell>
        </row>
        <row r="493">
          <cell r="A493" t="str">
            <v>VTT</v>
          </cell>
          <cell r="B493">
            <v>0</v>
          </cell>
          <cell r="C493">
            <v>4</v>
          </cell>
          <cell r="D493">
            <v>2</v>
          </cell>
          <cell r="E493">
            <v>3</v>
          </cell>
          <cell r="F493">
            <v>0</v>
          </cell>
          <cell r="G493">
            <v>3</v>
          </cell>
          <cell r="H493">
            <v>2</v>
          </cell>
          <cell r="I493">
            <v>4</v>
          </cell>
          <cell r="J493">
            <v>1</v>
          </cell>
          <cell r="K493">
            <v>0</v>
          </cell>
        </row>
        <row r="494">
          <cell r="A494" t="str">
            <v>VTU</v>
          </cell>
          <cell r="B494">
            <v>0</v>
          </cell>
          <cell r="C494">
            <v>12</v>
          </cell>
          <cell r="D494">
            <v>9</v>
          </cell>
          <cell r="E494">
            <v>13</v>
          </cell>
          <cell r="F494">
            <v>19</v>
          </cell>
          <cell r="G494">
            <v>17</v>
          </cell>
          <cell r="H494">
            <v>7</v>
          </cell>
          <cell r="I494">
            <v>13</v>
          </cell>
          <cell r="J494">
            <v>8</v>
          </cell>
          <cell r="K494">
            <v>2</v>
          </cell>
        </row>
        <row r="495">
          <cell r="A495" t="str">
            <v>VUMED</v>
          </cell>
          <cell r="B495">
            <v>0</v>
          </cell>
          <cell r="C495">
            <v>45</v>
          </cell>
          <cell r="D495">
            <v>91</v>
          </cell>
          <cell r="E495">
            <v>67</v>
          </cell>
          <cell r="F495">
            <v>81</v>
          </cell>
          <cell r="G495">
            <v>96</v>
          </cell>
          <cell r="H495">
            <v>81</v>
          </cell>
          <cell r="I495">
            <v>67</v>
          </cell>
          <cell r="J495">
            <v>55</v>
          </cell>
          <cell r="K495">
            <v>13</v>
          </cell>
        </row>
        <row r="496">
          <cell r="A496" t="str">
            <v>VW</v>
          </cell>
          <cell r="B496">
            <v>0</v>
          </cell>
          <cell r="C496">
            <v>0</v>
          </cell>
          <cell r="D496">
            <v>0</v>
          </cell>
          <cell r="E496">
            <v>2</v>
          </cell>
          <cell r="F496">
            <v>1</v>
          </cell>
          <cell r="G496">
            <v>1</v>
          </cell>
          <cell r="H496">
            <v>2</v>
          </cell>
          <cell r="I496">
            <v>5</v>
          </cell>
          <cell r="J496">
            <v>3</v>
          </cell>
          <cell r="K496">
            <v>0</v>
          </cell>
        </row>
        <row r="497">
          <cell r="A497" t="str">
            <v>WA</v>
          </cell>
          <cell r="B497">
            <v>2</v>
          </cell>
          <cell r="C497">
            <v>5</v>
          </cell>
          <cell r="D497">
            <v>9</v>
          </cell>
          <cell r="E497">
            <v>12</v>
          </cell>
          <cell r="F497">
            <v>26</v>
          </cell>
          <cell r="G497">
            <v>19</v>
          </cell>
          <cell r="H497">
            <v>21</v>
          </cell>
          <cell r="I497">
            <v>21</v>
          </cell>
          <cell r="J497">
            <v>24</v>
          </cell>
          <cell r="K497">
            <v>10</v>
          </cell>
        </row>
        <row r="498">
          <cell r="A498" t="str">
            <v>WADP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1</v>
          </cell>
        </row>
        <row r="499">
          <cell r="A499" t="str">
            <v>WB</v>
          </cell>
          <cell r="B499">
            <v>0</v>
          </cell>
          <cell r="C499">
            <v>0</v>
          </cell>
          <cell r="D499">
            <v>0</v>
          </cell>
          <cell r="E499">
            <v>1</v>
          </cell>
          <cell r="F499">
            <v>4</v>
          </cell>
          <cell r="G499">
            <v>3</v>
          </cell>
          <cell r="H499">
            <v>3</v>
          </cell>
          <cell r="I499">
            <v>2</v>
          </cell>
          <cell r="J499">
            <v>1</v>
          </cell>
          <cell r="K499">
            <v>2</v>
          </cell>
        </row>
        <row r="500">
          <cell r="A500" t="str">
            <v>WCONS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6</v>
          </cell>
          <cell r="K500">
            <v>0</v>
          </cell>
        </row>
        <row r="501">
          <cell r="A501" t="str">
            <v>WDEN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2</v>
          </cell>
          <cell r="G501">
            <v>2</v>
          </cell>
          <cell r="H501">
            <v>0</v>
          </cell>
          <cell r="I501">
            <v>2</v>
          </cell>
          <cell r="J501">
            <v>0</v>
          </cell>
          <cell r="K501">
            <v>0</v>
          </cell>
        </row>
        <row r="502">
          <cell r="A502" t="str">
            <v>WDIT</v>
          </cell>
          <cell r="B502">
            <v>0</v>
          </cell>
          <cell r="C502">
            <v>0</v>
          </cell>
          <cell r="D502">
            <v>7</v>
          </cell>
          <cell r="E502">
            <v>3</v>
          </cell>
          <cell r="F502">
            <v>1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WEQ</v>
          </cell>
          <cell r="B503">
            <v>0</v>
          </cell>
          <cell r="C503">
            <v>0</v>
          </cell>
          <cell r="D503">
            <v>6</v>
          </cell>
          <cell r="E503">
            <v>8</v>
          </cell>
          <cell r="F503">
            <v>9</v>
          </cell>
          <cell r="G503">
            <v>13</v>
          </cell>
          <cell r="H503">
            <v>3</v>
          </cell>
          <cell r="I503">
            <v>4</v>
          </cell>
          <cell r="J503">
            <v>3</v>
          </cell>
          <cell r="K503">
            <v>1</v>
          </cell>
        </row>
        <row r="504">
          <cell r="A504" t="str">
            <v>WEU</v>
          </cell>
          <cell r="B504">
            <v>0</v>
          </cell>
          <cell r="C504">
            <v>0</v>
          </cell>
          <cell r="D504">
            <v>0</v>
          </cell>
          <cell r="E504">
            <v>4</v>
          </cell>
          <cell r="F504">
            <v>0</v>
          </cell>
          <cell r="G504">
            <v>2</v>
          </cell>
          <cell r="H504">
            <v>2</v>
          </cell>
          <cell r="I504">
            <v>3</v>
          </cell>
          <cell r="J504">
            <v>2</v>
          </cell>
          <cell r="K504">
            <v>1</v>
          </cell>
        </row>
        <row r="505">
          <cell r="A505" t="str">
            <v>WF</v>
          </cell>
          <cell r="B505">
            <v>1</v>
          </cell>
          <cell r="C505">
            <v>8</v>
          </cell>
          <cell r="D505">
            <v>14</v>
          </cell>
          <cell r="E505">
            <v>13</v>
          </cell>
          <cell r="F505">
            <v>25</v>
          </cell>
          <cell r="G505">
            <v>29</v>
          </cell>
          <cell r="H505">
            <v>29</v>
          </cell>
          <cell r="I505">
            <v>18</v>
          </cell>
          <cell r="J505">
            <v>12</v>
          </cell>
          <cell r="K505">
            <v>4</v>
          </cell>
        </row>
        <row r="506">
          <cell r="A506" t="str">
            <v>WGDP</v>
          </cell>
          <cell r="B506">
            <v>0</v>
          </cell>
          <cell r="C506">
            <v>0</v>
          </cell>
          <cell r="D506">
            <v>0</v>
          </cell>
          <cell r="E506">
            <v>1</v>
          </cell>
          <cell r="F506">
            <v>1</v>
          </cell>
          <cell r="G506">
            <v>2</v>
          </cell>
          <cell r="H506">
            <v>1</v>
          </cell>
          <cell r="I506">
            <v>2</v>
          </cell>
          <cell r="J506">
            <v>0</v>
          </cell>
          <cell r="K506">
            <v>0</v>
          </cell>
        </row>
        <row r="507">
          <cell r="A507" t="str">
            <v>WGDS</v>
          </cell>
          <cell r="B507">
            <v>0</v>
          </cell>
          <cell r="C507">
            <v>1</v>
          </cell>
          <cell r="D507">
            <v>1</v>
          </cell>
          <cell r="E507">
            <v>1</v>
          </cell>
          <cell r="F507">
            <v>1</v>
          </cell>
          <cell r="G507">
            <v>2</v>
          </cell>
          <cell r="H507">
            <v>1</v>
          </cell>
          <cell r="I507">
            <v>2</v>
          </cell>
          <cell r="J507">
            <v>0</v>
          </cell>
          <cell r="K507">
            <v>1</v>
          </cell>
        </row>
        <row r="508">
          <cell r="A508" t="str">
            <v>WGMP</v>
          </cell>
          <cell r="B508">
            <v>0</v>
          </cell>
          <cell r="C508">
            <v>0</v>
          </cell>
          <cell r="D508">
            <v>0</v>
          </cell>
          <cell r="E508">
            <v>1</v>
          </cell>
          <cell r="F508">
            <v>6</v>
          </cell>
          <cell r="G508">
            <v>7</v>
          </cell>
          <cell r="H508">
            <v>4</v>
          </cell>
          <cell r="I508">
            <v>6</v>
          </cell>
          <cell r="J508">
            <v>2</v>
          </cell>
          <cell r="K508">
            <v>2</v>
          </cell>
        </row>
        <row r="509">
          <cell r="A509" t="str">
            <v>WGMS</v>
          </cell>
          <cell r="B509">
            <v>0</v>
          </cell>
          <cell r="C509">
            <v>0</v>
          </cell>
          <cell r="D509">
            <v>0</v>
          </cell>
          <cell r="E509">
            <v>2</v>
          </cell>
          <cell r="F509">
            <v>9</v>
          </cell>
          <cell r="G509">
            <v>8</v>
          </cell>
          <cell r="H509">
            <v>7</v>
          </cell>
          <cell r="I509">
            <v>7</v>
          </cell>
          <cell r="J509">
            <v>2</v>
          </cell>
          <cell r="K509">
            <v>2</v>
          </cell>
        </row>
        <row r="510">
          <cell r="A510" t="str">
            <v>WGPN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2</v>
          </cell>
          <cell r="G510">
            <v>1</v>
          </cell>
          <cell r="H510">
            <v>3</v>
          </cell>
          <cell r="I510">
            <v>1</v>
          </cell>
          <cell r="J510">
            <v>0</v>
          </cell>
          <cell r="K510">
            <v>0</v>
          </cell>
        </row>
        <row r="511">
          <cell r="A511" t="str">
            <v>WGPR</v>
          </cell>
          <cell r="B511">
            <v>0</v>
          </cell>
          <cell r="C511">
            <v>0</v>
          </cell>
          <cell r="D511">
            <v>0</v>
          </cell>
          <cell r="E511">
            <v>1</v>
          </cell>
          <cell r="F511">
            <v>1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WHCHS</v>
          </cell>
          <cell r="B512">
            <v>0</v>
          </cell>
          <cell r="C512">
            <v>0</v>
          </cell>
          <cell r="D512">
            <v>7</v>
          </cell>
          <cell r="E512">
            <v>3</v>
          </cell>
          <cell r="F512">
            <v>4</v>
          </cell>
          <cell r="G512">
            <v>3</v>
          </cell>
          <cell r="H512">
            <v>2</v>
          </cell>
          <cell r="I512">
            <v>6</v>
          </cell>
          <cell r="J512">
            <v>7</v>
          </cell>
          <cell r="K512">
            <v>0</v>
          </cell>
        </row>
        <row r="513">
          <cell r="A513" t="str">
            <v>WHMED</v>
          </cell>
          <cell r="B513">
            <v>0</v>
          </cell>
          <cell r="C513">
            <v>0</v>
          </cell>
          <cell r="D513">
            <v>7</v>
          </cell>
          <cell r="E513">
            <v>3</v>
          </cell>
          <cell r="F513">
            <v>2</v>
          </cell>
          <cell r="G513">
            <v>1</v>
          </cell>
          <cell r="H513">
            <v>2</v>
          </cell>
          <cell r="I513">
            <v>4</v>
          </cell>
          <cell r="J513">
            <v>7</v>
          </cell>
          <cell r="K513">
            <v>0</v>
          </cell>
        </row>
        <row r="514">
          <cell r="A514" t="str">
            <v>WNM</v>
          </cell>
          <cell r="B514">
            <v>0</v>
          </cell>
          <cell r="C514">
            <v>0</v>
          </cell>
          <cell r="D514">
            <v>0</v>
          </cell>
          <cell r="E514">
            <v>2</v>
          </cell>
          <cell r="F514">
            <v>3</v>
          </cell>
          <cell r="G514">
            <v>6</v>
          </cell>
          <cell r="H514">
            <v>7</v>
          </cell>
          <cell r="I514">
            <v>8</v>
          </cell>
          <cell r="J514">
            <v>8</v>
          </cell>
          <cell r="K514">
            <v>0</v>
          </cell>
        </row>
        <row r="515">
          <cell r="A515" t="str">
            <v>WNQ</v>
          </cell>
          <cell r="B515">
            <v>0</v>
          </cell>
          <cell r="C515">
            <v>6</v>
          </cell>
          <cell r="D515">
            <v>22</v>
          </cell>
          <cell r="E515">
            <v>34</v>
          </cell>
          <cell r="F515">
            <v>45</v>
          </cell>
          <cell r="G515">
            <v>42</v>
          </cell>
          <cell r="H515">
            <v>60</v>
          </cell>
          <cell r="I515">
            <v>45</v>
          </cell>
          <cell r="J515">
            <v>24</v>
          </cell>
          <cell r="K515">
            <v>16</v>
          </cell>
        </row>
        <row r="516">
          <cell r="A516" t="str">
            <v>WNU</v>
          </cell>
          <cell r="B516">
            <v>0</v>
          </cell>
          <cell r="C516">
            <v>12</v>
          </cell>
          <cell r="D516">
            <v>9</v>
          </cell>
          <cell r="E516">
            <v>9</v>
          </cell>
          <cell r="F516">
            <v>14</v>
          </cell>
          <cell r="G516">
            <v>23</v>
          </cell>
          <cell r="H516">
            <v>23</v>
          </cell>
          <cell r="I516">
            <v>22</v>
          </cell>
          <cell r="J516">
            <v>25</v>
          </cell>
          <cell r="K516">
            <v>8</v>
          </cell>
        </row>
        <row r="517">
          <cell r="A517" t="str">
            <v>WOTHR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3</v>
          </cell>
          <cell r="G517">
            <v>3</v>
          </cell>
          <cell r="H517">
            <v>2</v>
          </cell>
          <cell r="I517">
            <v>5</v>
          </cell>
          <cell r="J517">
            <v>1</v>
          </cell>
          <cell r="K517">
            <v>0</v>
          </cell>
        </row>
        <row r="518">
          <cell r="A518" t="str">
            <v>WSQ</v>
          </cell>
          <cell r="B518">
            <v>0</v>
          </cell>
          <cell r="C518">
            <v>0</v>
          </cell>
          <cell r="D518">
            <v>0</v>
          </cell>
          <cell r="E518">
            <v>1</v>
          </cell>
          <cell r="F518">
            <v>0</v>
          </cell>
          <cell r="G518">
            <v>1</v>
          </cell>
          <cell r="H518">
            <v>1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WTDP</v>
          </cell>
          <cell r="B519">
            <v>0</v>
          </cell>
          <cell r="C519">
            <v>1</v>
          </cell>
          <cell r="D519">
            <v>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WTQ</v>
          </cell>
          <cell r="B520">
            <v>0</v>
          </cell>
          <cell r="C520">
            <v>0</v>
          </cell>
          <cell r="D520">
            <v>1</v>
          </cell>
          <cell r="E520">
            <v>2</v>
          </cell>
          <cell r="F520">
            <v>6</v>
          </cell>
          <cell r="G520">
            <v>6</v>
          </cell>
          <cell r="H520">
            <v>3</v>
          </cell>
          <cell r="I520">
            <v>2</v>
          </cell>
          <cell r="J520">
            <v>0</v>
          </cell>
          <cell r="K520">
            <v>0</v>
          </cell>
        </row>
        <row r="521">
          <cell r="A521" t="str">
            <v>WTT</v>
          </cell>
          <cell r="B521">
            <v>2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WTU</v>
          </cell>
          <cell r="B522">
            <v>0</v>
          </cell>
          <cell r="C522">
            <v>0</v>
          </cell>
          <cell r="D522">
            <v>1</v>
          </cell>
          <cell r="E522">
            <v>0</v>
          </cell>
          <cell r="F522">
            <v>1</v>
          </cell>
          <cell r="G522">
            <v>3</v>
          </cell>
          <cell r="H522">
            <v>2</v>
          </cell>
          <cell r="I522">
            <v>4</v>
          </cell>
          <cell r="J522">
            <v>0</v>
          </cell>
          <cell r="K522">
            <v>0</v>
          </cell>
        </row>
        <row r="523">
          <cell r="A523" t="str">
            <v>WUMED</v>
          </cell>
          <cell r="B523">
            <v>0</v>
          </cell>
          <cell r="C523">
            <v>0</v>
          </cell>
          <cell r="D523">
            <v>7</v>
          </cell>
          <cell r="E523">
            <v>5</v>
          </cell>
          <cell r="F523">
            <v>10</v>
          </cell>
          <cell r="G523">
            <v>8</v>
          </cell>
          <cell r="H523">
            <v>7</v>
          </cell>
          <cell r="I523">
            <v>9</v>
          </cell>
          <cell r="J523">
            <v>8</v>
          </cell>
          <cell r="K523">
            <v>2</v>
          </cell>
        </row>
        <row r="524">
          <cell r="A524" t="str">
            <v>WW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1</v>
          </cell>
          <cell r="H524">
            <v>0</v>
          </cell>
          <cell r="I524">
            <v>1</v>
          </cell>
          <cell r="J524">
            <v>0</v>
          </cell>
          <cell r="K524">
            <v>1</v>
          </cell>
        </row>
        <row r="525">
          <cell r="A525" t="str">
            <v>XA</v>
          </cell>
          <cell r="B525">
            <v>0</v>
          </cell>
          <cell r="C525">
            <v>0</v>
          </cell>
          <cell r="D525">
            <v>2</v>
          </cell>
          <cell r="E525">
            <v>2</v>
          </cell>
          <cell r="F525">
            <v>9</v>
          </cell>
          <cell r="G525">
            <v>10</v>
          </cell>
          <cell r="H525">
            <v>11</v>
          </cell>
          <cell r="I525">
            <v>8</v>
          </cell>
          <cell r="J525">
            <v>6</v>
          </cell>
          <cell r="K525">
            <v>10</v>
          </cell>
        </row>
        <row r="526">
          <cell r="A526" t="str">
            <v>XADP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</row>
        <row r="527">
          <cell r="A527" t="str">
            <v>XCONS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3</v>
          </cell>
          <cell r="G527">
            <v>5</v>
          </cell>
          <cell r="H527">
            <v>12</v>
          </cell>
          <cell r="I527">
            <v>6</v>
          </cell>
          <cell r="J527">
            <v>7</v>
          </cell>
          <cell r="K527">
            <v>2</v>
          </cell>
        </row>
        <row r="528">
          <cell r="A528" t="str">
            <v>XDEN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1</v>
          </cell>
          <cell r="G528">
            <v>1</v>
          </cell>
          <cell r="H528">
            <v>0</v>
          </cell>
          <cell r="I528">
            <v>1</v>
          </cell>
          <cell r="J528">
            <v>5</v>
          </cell>
          <cell r="K528">
            <v>1</v>
          </cell>
        </row>
        <row r="529">
          <cell r="A529" t="str">
            <v>XDIT</v>
          </cell>
          <cell r="B529">
            <v>0</v>
          </cell>
          <cell r="C529">
            <v>0</v>
          </cell>
          <cell r="D529">
            <v>1</v>
          </cell>
          <cell r="E529">
            <v>3</v>
          </cell>
          <cell r="F529">
            <v>4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A530" t="str">
            <v>XF</v>
          </cell>
          <cell r="B530">
            <v>26</v>
          </cell>
          <cell r="C530">
            <v>131</v>
          </cell>
          <cell r="D530">
            <v>252</v>
          </cell>
          <cell r="E530">
            <v>327</v>
          </cell>
          <cell r="F530">
            <v>317</v>
          </cell>
          <cell r="G530">
            <v>313</v>
          </cell>
          <cell r="H530">
            <v>271</v>
          </cell>
          <cell r="I530">
            <v>199</v>
          </cell>
          <cell r="J530">
            <v>139</v>
          </cell>
          <cell r="K530">
            <v>47</v>
          </cell>
        </row>
        <row r="531">
          <cell r="A531" t="str">
            <v>XGDP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</row>
        <row r="532">
          <cell r="A532" t="str">
            <v>XGDS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</row>
        <row r="533">
          <cell r="A533" t="str">
            <v>XGMP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A534" t="str">
            <v>XGMS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XGPN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XGPR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 t="str">
            <v>XHCHS</v>
          </cell>
          <cell r="B537">
            <v>0</v>
          </cell>
          <cell r="C537">
            <v>0</v>
          </cell>
          <cell r="D537">
            <v>1</v>
          </cell>
          <cell r="E537">
            <v>3</v>
          </cell>
          <cell r="F537">
            <v>10</v>
          </cell>
          <cell r="G537">
            <v>11</v>
          </cell>
          <cell r="H537">
            <v>18</v>
          </cell>
          <cell r="I537">
            <v>13</v>
          </cell>
          <cell r="J537">
            <v>16</v>
          </cell>
          <cell r="K537">
            <v>5</v>
          </cell>
        </row>
        <row r="538">
          <cell r="A538" t="str">
            <v>XHMED</v>
          </cell>
          <cell r="B538">
            <v>0</v>
          </cell>
          <cell r="C538">
            <v>0</v>
          </cell>
          <cell r="D538">
            <v>1</v>
          </cell>
          <cell r="E538">
            <v>3</v>
          </cell>
          <cell r="F538">
            <v>9</v>
          </cell>
          <cell r="G538">
            <v>10</v>
          </cell>
          <cell r="H538">
            <v>18</v>
          </cell>
          <cell r="I538">
            <v>12</v>
          </cell>
          <cell r="J538">
            <v>11</v>
          </cell>
          <cell r="K538">
            <v>4</v>
          </cell>
        </row>
        <row r="539">
          <cell r="A539" t="str">
            <v>XNQ</v>
          </cell>
          <cell r="B539">
            <v>0</v>
          </cell>
          <cell r="C539">
            <v>0</v>
          </cell>
          <cell r="D539">
            <v>3</v>
          </cell>
          <cell r="E539">
            <v>15</v>
          </cell>
          <cell r="F539">
            <v>22</v>
          </cell>
          <cell r="G539">
            <v>38</v>
          </cell>
          <cell r="H539">
            <v>27</v>
          </cell>
          <cell r="I539">
            <v>15</v>
          </cell>
          <cell r="J539">
            <v>7</v>
          </cell>
          <cell r="K539">
            <v>1</v>
          </cell>
        </row>
        <row r="540">
          <cell r="A540" t="str">
            <v>XNU</v>
          </cell>
          <cell r="B540">
            <v>1</v>
          </cell>
          <cell r="C540">
            <v>3</v>
          </cell>
          <cell r="D540">
            <v>10</v>
          </cell>
          <cell r="E540">
            <v>14</v>
          </cell>
          <cell r="F540">
            <v>28</v>
          </cell>
          <cell r="G540">
            <v>53</v>
          </cell>
          <cell r="H540">
            <v>51</v>
          </cell>
          <cell r="I540">
            <v>41</v>
          </cell>
          <cell r="J540">
            <v>51</v>
          </cell>
          <cell r="K540">
            <v>20</v>
          </cell>
        </row>
        <row r="541">
          <cell r="A541" t="str">
            <v>XOTHR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3</v>
          </cell>
          <cell r="G541">
            <v>6</v>
          </cell>
          <cell r="H541">
            <v>6</v>
          </cell>
          <cell r="I541">
            <v>7</v>
          </cell>
          <cell r="J541">
            <v>9</v>
          </cell>
          <cell r="K541">
            <v>3</v>
          </cell>
        </row>
        <row r="542">
          <cell r="A542" t="str">
            <v>XSQ</v>
          </cell>
          <cell r="B542">
            <v>0</v>
          </cell>
          <cell r="C542">
            <v>0</v>
          </cell>
          <cell r="D542">
            <v>8</v>
          </cell>
          <cell r="E542">
            <v>8</v>
          </cell>
          <cell r="F542">
            <v>10</v>
          </cell>
          <cell r="G542">
            <v>9</v>
          </cell>
          <cell r="H542">
            <v>11</v>
          </cell>
          <cell r="I542">
            <v>16</v>
          </cell>
          <cell r="J542">
            <v>2</v>
          </cell>
          <cell r="K542">
            <v>1</v>
          </cell>
        </row>
        <row r="543">
          <cell r="A543" t="str">
            <v>XTDP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 t="str">
            <v>XTQ</v>
          </cell>
          <cell r="B544">
            <v>2</v>
          </cell>
          <cell r="C544">
            <v>10</v>
          </cell>
          <cell r="D544">
            <v>51</v>
          </cell>
          <cell r="E544">
            <v>56</v>
          </cell>
          <cell r="F544">
            <v>63</v>
          </cell>
          <cell r="G544">
            <v>84</v>
          </cell>
          <cell r="H544">
            <v>71</v>
          </cell>
          <cell r="I544">
            <v>58</v>
          </cell>
          <cell r="J544">
            <v>37</v>
          </cell>
          <cell r="K544">
            <v>13</v>
          </cell>
        </row>
        <row r="545">
          <cell r="A545" t="str">
            <v>XTT</v>
          </cell>
          <cell r="B545">
            <v>0</v>
          </cell>
          <cell r="C545">
            <v>6</v>
          </cell>
          <cell r="D545">
            <v>6</v>
          </cell>
          <cell r="E545">
            <v>1</v>
          </cell>
          <cell r="F545">
            <v>1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 t="str">
            <v>XTU</v>
          </cell>
          <cell r="B546">
            <v>2</v>
          </cell>
          <cell r="C546">
            <v>18</v>
          </cell>
          <cell r="D546">
            <v>18</v>
          </cell>
          <cell r="E546">
            <v>13</v>
          </cell>
          <cell r="F546">
            <v>21</v>
          </cell>
          <cell r="G546">
            <v>9</v>
          </cell>
          <cell r="H546">
            <v>7</v>
          </cell>
          <cell r="I546">
            <v>4</v>
          </cell>
          <cell r="J546">
            <v>6</v>
          </cell>
          <cell r="K546">
            <v>1</v>
          </cell>
        </row>
        <row r="547">
          <cell r="A547" t="str">
            <v>XUMED</v>
          </cell>
          <cell r="B547">
            <v>0</v>
          </cell>
          <cell r="C547">
            <v>0</v>
          </cell>
          <cell r="D547">
            <v>1</v>
          </cell>
          <cell r="E547">
            <v>3</v>
          </cell>
          <cell r="F547">
            <v>9</v>
          </cell>
          <cell r="G547">
            <v>10</v>
          </cell>
          <cell r="H547">
            <v>18</v>
          </cell>
          <cell r="I547">
            <v>12</v>
          </cell>
          <cell r="J547">
            <v>11</v>
          </cell>
          <cell r="K547">
            <v>4</v>
          </cell>
        </row>
        <row r="548">
          <cell r="A548" t="str">
            <v>YA</v>
          </cell>
          <cell r="B548">
            <v>15</v>
          </cell>
          <cell r="C548">
            <v>16</v>
          </cell>
          <cell r="D548">
            <v>20</v>
          </cell>
          <cell r="E548">
            <v>36</v>
          </cell>
          <cell r="F548">
            <v>53</v>
          </cell>
          <cell r="G548">
            <v>86</v>
          </cell>
          <cell r="H548">
            <v>82</v>
          </cell>
          <cell r="I548">
            <v>89</v>
          </cell>
          <cell r="J548">
            <v>64</v>
          </cell>
          <cell r="K548">
            <v>31</v>
          </cell>
        </row>
        <row r="549">
          <cell r="A549" t="str">
            <v>YADP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YB</v>
          </cell>
          <cell r="B550">
            <v>1</v>
          </cell>
          <cell r="C550">
            <v>2</v>
          </cell>
          <cell r="D550">
            <v>0</v>
          </cell>
          <cell r="E550">
            <v>0</v>
          </cell>
          <cell r="F550">
            <v>2</v>
          </cell>
          <cell r="G550">
            <v>1</v>
          </cell>
          <cell r="H550">
            <v>12</v>
          </cell>
          <cell r="I550">
            <v>6</v>
          </cell>
          <cell r="J550">
            <v>7</v>
          </cell>
          <cell r="K550">
            <v>3</v>
          </cell>
        </row>
        <row r="551">
          <cell r="A551" t="str">
            <v>YCONS</v>
          </cell>
          <cell r="B551">
            <v>0</v>
          </cell>
          <cell r="C551">
            <v>0</v>
          </cell>
          <cell r="D551">
            <v>0</v>
          </cell>
          <cell r="E551">
            <v>1</v>
          </cell>
          <cell r="F551">
            <v>9</v>
          </cell>
          <cell r="G551">
            <v>18</v>
          </cell>
          <cell r="H551">
            <v>14</v>
          </cell>
          <cell r="I551">
            <v>26</v>
          </cell>
          <cell r="J551">
            <v>10</v>
          </cell>
          <cell r="K551">
            <v>6</v>
          </cell>
        </row>
        <row r="552">
          <cell r="A552" t="str">
            <v>YDEN</v>
          </cell>
          <cell r="B552">
            <v>0</v>
          </cell>
          <cell r="C552">
            <v>0</v>
          </cell>
          <cell r="D552">
            <v>2</v>
          </cell>
          <cell r="E552">
            <v>1</v>
          </cell>
          <cell r="F552">
            <v>2</v>
          </cell>
          <cell r="G552">
            <v>1</v>
          </cell>
          <cell r="H552">
            <v>3</v>
          </cell>
          <cell r="I552">
            <v>2</v>
          </cell>
          <cell r="J552">
            <v>4</v>
          </cell>
          <cell r="K552">
            <v>0</v>
          </cell>
        </row>
        <row r="553">
          <cell r="A553" t="str">
            <v>YDIT</v>
          </cell>
          <cell r="B553">
            <v>0</v>
          </cell>
          <cell r="C553">
            <v>16</v>
          </cell>
          <cell r="D553">
            <v>36</v>
          </cell>
          <cell r="E553">
            <v>17</v>
          </cell>
          <cell r="F553">
            <v>13</v>
          </cell>
          <cell r="G553">
            <v>3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YEQ</v>
          </cell>
          <cell r="B554">
            <v>1</v>
          </cell>
          <cell r="C554">
            <v>18</v>
          </cell>
          <cell r="D554">
            <v>29</v>
          </cell>
          <cell r="E554">
            <v>20</v>
          </cell>
          <cell r="F554">
            <v>28</v>
          </cell>
          <cell r="G554">
            <v>41</v>
          </cell>
          <cell r="H554">
            <v>21</v>
          </cell>
          <cell r="I554">
            <v>20</v>
          </cell>
          <cell r="J554">
            <v>7</v>
          </cell>
          <cell r="K554">
            <v>5</v>
          </cell>
        </row>
        <row r="555">
          <cell r="A555" t="str">
            <v>YEU</v>
          </cell>
          <cell r="B555">
            <v>1</v>
          </cell>
          <cell r="C555">
            <v>1</v>
          </cell>
          <cell r="D555">
            <v>2</v>
          </cell>
          <cell r="E555">
            <v>10</v>
          </cell>
          <cell r="F555">
            <v>9</v>
          </cell>
          <cell r="G555">
            <v>14</v>
          </cell>
          <cell r="H555">
            <v>12</v>
          </cell>
          <cell r="I555">
            <v>10</v>
          </cell>
          <cell r="J555">
            <v>6</v>
          </cell>
          <cell r="K555">
            <v>4</v>
          </cell>
        </row>
        <row r="556">
          <cell r="A556" t="str">
            <v>YF</v>
          </cell>
          <cell r="B556">
            <v>22</v>
          </cell>
          <cell r="C556">
            <v>41</v>
          </cell>
          <cell r="D556">
            <v>55</v>
          </cell>
          <cell r="E556">
            <v>71</v>
          </cell>
          <cell r="F556">
            <v>86</v>
          </cell>
          <cell r="G556">
            <v>97</v>
          </cell>
          <cell r="H556">
            <v>93</v>
          </cell>
          <cell r="I556">
            <v>113</v>
          </cell>
          <cell r="J556">
            <v>90</v>
          </cell>
          <cell r="K556">
            <v>26</v>
          </cell>
        </row>
        <row r="557">
          <cell r="A557" t="str">
            <v>YGDP</v>
          </cell>
          <cell r="B557">
            <v>0</v>
          </cell>
          <cell r="C557">
            <v>1</v>
          </cell>
          <cell r="D557">
            <v>5</v>
          </cell>
          <cell r="E557">
            <v>4</v>
          </cell>
          <cell r="F557">
            <v>6</v>
          </cell>
          <cell r="G557">
            <v>6</v>
          </cell>
          <cell r="H557">
            <v>7</v>
          </cell>
          <cell r="I557">
            <v>10</v>
          </cell>
          <cell r="J557">
            <v>2</v>
          </cell>
          <cell r="K557">
            <v>1</v>
          </cell>
        </row>
        <row r="558">
          <cell r="A558" t="str">
            <v>YGDS</v>
          </cell>
          <cell r="B558">
            <v>0</v>
          </cell>
          <cell r="C558">
            <v>3</v>
          </cell>
          <cell r="D558">
            <v>6</v>
          </cell>
          <cell r="E558">
            <v>4</v>
          </cell>
          <cell r="F558">
            <v>6</v>
          </cell>
          <cell r="G558">
            <v>6</v>
          </cell>
          <cell r="H558">
            <v>7</v>
          </cell>
          <cell r="I558">
            <v>10</v>
          </cell>
          <cell r="J558">
            <v>2</v>
          </cell>
          <cell r="K558">
            <v>1</v>
          </cell>
        </row>
        <row r="559">
          <cell r="A559" t="str">
            <v>YGMP</v>
          </cell>
          <cell r="B559">
            <v>0</v>
          </cell>
          <cell r="C559">
            <v>0</v>
          </cell>
          <cell r="D559">
            <v>1</v>
          </cell>
          <cell r="E559">
            <v>14</v>
          </cell>
          <cell r="F559">
            <v>14</v>
          </cell>
          <cell r="G559">
            <v>31</v>
          </cell>
          <cell r="H559">
            <v>33</v>
          </cell>
          <cell r="I559">
            <v>20</v>
          </cell>
          <cell r="J559">
            <v>12</v>
          </cell>
          <cell r="K559">
            <v>3</v>
          </cell>
        </row>
        <row r="560">
          <cell r="A560" t="str">
            <v>YGMS</v>
          </cell>
          <cell r="B560">
            <v>0</v>
          </cell>
          <cell r="C560">
            <v>0</v>
          </cell>
          <cell r="D560">
            <v>5</v>
          </cell>
          <cell r="E560">
            <v>15</v>
          </cell>
          <cell r="F560">
            <v>17</v>
          </cell>
          <cell r="G560">
            <v>33</v>
          </cell>
          <cell r="H560">
            <v>33</v>
          </cell>
          <cell r="I560">
            <v>21</v>
          </cell>
          <cell r="J560">
            <v>12</v>
          </cell>
          <cell r="K560">
            <v>3</v>
          </cell>
        </row>
        <row r="561">
          <cell r="A561" t="str">
            <v>YGPN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1</v>
          </cell>
          <cell r="G561">
            <v>0</v>
          </cell>
          <cell r="H561">
            <v>0</v>
          </cell>
          <cell r="I561">
            <v>1</v>
          </cell>
          <cell r="J561">
            <v>0</v>
          </cell>
          <cell r="K561">
            <v>0</v>
          </cell>
        </row>
        <row r="562">
          <cell r="A562" t="str">
            <v>YGPR</v>
          </cell>
          <cell r="B562">
            <v>0</v>
          </cell>
          <cell r="C562">
            <v>0</v>
          </cell>
          <cell r="D562">
            <v>4</v>
          </cell>
          <cell r="E562">
            <v>1</v>
          </cell>
          <cell r="F562">
            <v>2</v>
          </cell>
          <cell r="G562">
            <v>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YHCHS</v>
          </cell>
          <cell r="B563">
            <v>0</v>
          </cell>
          <cell r="C563">
            <v>16</v>
          </cell>
          <cell r="D563">
            <v>38</v>
          </cell>
          <cell r="E563">
            <v>23</v>
          </cell>
          <cell r="F563">
            <v>33</v>
          </cell>
          <cell r="G563">
            <v>45</v>
          </cell>
          <cell r="H563">
            <v>39</v>
          </cell>
          <cell r="I563">
            <v>41</v>
          </cell>
          <cell r="J563">
            <v>23</v>
          </cell>
          <cell r="K563">
            <v>11</v>
          </cell>
        </row>
        <row r="564">
          <cell r="A564" t="str">
            <v>YHMED</v>
          </cell>
          <cell r="B564">
            <v>0</v>
          </cell>
          <cell r="C564">
            <v>16</v>
          </cell>
          <cell r="D564">
            <v>36</v>
          </cell>
          <cell r="E564">
            <v>22</v>
          </cell>
          <cell r="F564">
            <v>31</v>
          </cell>
          <cell r="G564">
            <v>44</v>
          </cell>
          <cell r="H564">
            <v>36</v>
          </cell>
          <cell r="I564">
            <v>39</v>
          </cell>
          <cell r="J564">
            <v>19</v>
          </cell>
          <cell r="K564">
            <v>11</v>
          </cell>
        </row>
        <row r="565">
          <cell r="A565" t="str">
            <v>YNM</v>
          </cell>
          <cell r="B565">
            <v>0</v>
          </cell>
          <cell r="C565">
            <v>3</v>
          </cell>
          <cell r="D565">
            <v>10</v>
          </cell>
          <cell r="E565">
            <v>5</v>
          </cell>
          <cell r="F565">
            <v>27</v>
          </cell>
          <cell r="G565">
            <v>27</v>
          </cell>
          <cell r="H565">
            <v>24</v>
          </cell>
          <cell r="I565">
            <v>17</v>
          </cell>
          <cell r="J565">
            <v>8</v>
          </cell>
          <cell r="K565">
            <v>1</v>
          </cell>
        </row>
        <row r="566">
          <cell r="A566" t="str">
            <v>YNQ</v>
          </cell>
          <cell r="B566">
            <v>0</v>
          </cell>
          <cell r="C566">
            <v>42</v>
          </cell>
          <cell r="D566">
            <v>84</v>
          </cell>
          <cell r="E566">
            <v>142</v>
          </cell>
          <cell r="F566">
            <v>200</v>
          </cell>
          <cell r="G566">
            <v>269</v>
          </cell>
          <cell r="H566">
            <v>235</v>
          </cell>
          <cell r="I566">
            <v>180</v>
          </cell>
          <cell r="J566">
            <v>99</v>
          </cell>
          <cell r="K566">
            <v>22</v>
          </cell>
        </row>
        <row r="567">
          <cell r="A567" t="str">
            <v>YNU</v>
          </cell>
          <cell r="B567">
            <v>5</v>
          </cell>
          <cell r="C567">
            <v>24</v>
          </cell>
          <cell r="D567">
            <v>26</v>
          </cell>
          <cell r="E567">
            <v>54</v>
          </cell>
          <cell r="F567">
            <v>81</v>
          </cell>
          <cell r="G567">
            <v>110</v>
          </cell>
          <cell r="H567">
            <v>104</v>
          </cell>
          <cell r="I567">
            <v>86</v>
          </cell>
          <cell r="J567">
            <v>113</v>
          </cell>
          <cell r="K567">
            <v>37</v>
          </cell>
        </row>
        <row r="568">
          <cell r="A568" t="str">
            <v>YOTHR</v>
          </cell>
          <cell r="B568">
            <v>0</v>
          </cell>
          <cell r="C568">
            <v>0</v>
          </cell>
          <cell r="D568">
            <v>2</v>
          </cell>
          <cell r="E568">
            <v>5</v>
          </cell>
          <cell r="F568">
            <v>11</v>
          </cell>
          <cell r="G568">
            <v>24</v>
          </cell>
          <cell r="H568">
            <v>25</v>
          </cell>
          <cell r="I568">
            <v>16</v>
          </cell>
          <cell r="J568">
            <v>13</v>
          </cell>
          <cell r="K568">
            <v>5</v>
          </cell>
        </row>
        <row r="569">
          <cell r="A569" t="str">
            <v>YSQ</v>
          </cell>
          <cell r="B569">
            <v>0</v>
          </cell>
          <cell r="C569">
            <v>1</v>
          </cell>
          <cell r="D569">
            <v>6</v>
          </cell>
          <cell r="E569">
            <v>3</v>
          </cell>
          <cell r="F569">
            <v>7</v>
          </cell>
          <cell r="G569">
            <v>4</v>
          </cell>
          <cell r="H569">
            <v>8</v>
          </cell>
          <cell r="I569">
            <v>9</v>
          </cell>
          <cell r="J569">
            <v>8</v>
          </cell>
          <cell r="K569">
            <v>3</v>
          </cell>
        </row>
        <row r="570">
          <cell r="A570" t="str">
            <v>YST</v>
          </cell>
          <cell r="B570">
            <v>0</v>
          </cell>
          <cell r="C570">
            <v>1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YSU</v>
          </cell>
          <cell r="B571">
            <v>0</v>
          </cell>
          <cell r="C571">
            <v>1</v>
          </cell>
          <cell r="D571">
            <v>1</v>
          </cell>
          <cell r="E571">
            <v>0</v>
          </cell>
          <cell r="F571">
            <v>1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1</v>
          </cell>
        </row>
        <row r="572">
          <cell r="A572" t="str">
            <v>YTDP</v>
          </cell>
          <cell r="B572">
            <v>0</v>
          </cell>
          <cell r="C572">
            <v>2</v>
          </cell>
          <cell r="D572">
            <v>1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A573" t="str">
            <v>YTQ</v>
          </cell>
          <cell r="B573">
            <v>0</v>
          </cell>
          <cell r="C573">
            <v>6</v>
          </cell>
          <cell r="D573">
            <v>17</v>
          </cell>
          <cell r="E573">
            <v>12</v>
          </cell>
          <cell r="F573">
            <v>15</v>
          </cell>
          <cell r="G573">
            <v>16</v>
          </cell>
          <cell r="H573">
            <v>12</v>
          </cell>
          <cell r="I573">
            <v>15</v>
          </cell>
          <cell r="J573">
            <v>8</v>
          </cell>
          <cell r="K573">
            <v>4</v>
          </cell>
        </row>
        <row r="574">
          <cell r="A574" t="str">
            <v>YTT</v>
          </cell>
          <cell r="B574">
            <v>0</v>
          </cell>
          <cell r="C574">
            <v>2</v>
          </cell>
          <cell r="D574">
            <v>0</v>
          </cell>
          <cell r="E574">
            <v>1</v>
          </cell>
          <cell r="F574">
            <v>1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 t="str">
            <v>YTU</v>
          </cell>
          <cell r="B575">
            <v>1</v>
          </cell>
          <cell r="C575">
            <v>6</v>
          </cell>
          <cell r="D575">
            <v>4</v>
          </cell>
          <cell r="E575">
            <v>5</v>
          </cell>
          <cell r="F575">
            <v>2</v>
          </cell>
          <cell r="G575">
            <v>8</v>
          </cell>
          <cell r="H575">
            <v>8</v>
          </cell>
          <cell r="I575">
            <v>10</v>
          </cell>
          <cell r="J575">
            <v>5</v>
          </cell>
          <cell r="K575">
            <v>3</v>
          </cell>
        </row>
        <row r="576">
          <cell r="A576" t="str">
            <v>YUMED</v>
          </cell>
          <cell r="B576">
            <v>0</v>
          </cell>
          <cell r="C576">
            <v>16</v>
          </cell>
          <cell r="D576">
            <v>40</v>
          </cell>
          <cell r="E576">
            <v>36</v>
          </cell>
          <cell r="F576">
            <v>45</v>
          </cell>
          <cell r="G576">
            <v>65</v>
          </cell>
          <cell r="H576">
            <v>54</v>
          </cell>
          <cell r="I576">
            <v>54</v>
          </cell>
          <cell r="J576">
            <v>27</v>
          </cell>
          <cell r="K576">
            <v>11</v>
          </cell>
        </row>
        <row r="577">
          <cell r="A577" t="str">
            <v>YW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1</v>
          </cell>
          <cell r="G577">
            <v>2</v>
          </cell>
          <cell r="H577">
            <v>1</v>
          </cell>
          <cell r="I577">
            <v>4</v>
          </cell>
          <cell r="J577">
            <v>2</v>
          </cell>
          <cell r="K577">
            <v>0</v>
          </cell>
        </row>
        <row r="578">
          <cell r="A578" t="str">
            <v>ZADP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ZB</v>
          </cell>
          <cell r="B579">
            <v>0</v>
          </cell>
          <cell r="C579">
            <v>0</v>
          </cell>
          <cell r="D579">
            <v>1</v>
          </cell>
          <cell r="E579">
            <v>1</v>
          </cell>
          <cell r="F579">
            <v>1</v>
          </cell>
          <cell r="G579">
            <v>1</v>
          </cell>
          <cell r="H579">
            <v>2</v>
          </cell>
          <cell r="I579">
            <v>2</v>
          </cell>
          <cell r="J579">
            <v>1</v>
          </cell>
          <cell r="K579">
            <v>0</v>
          </cell>
        </row>
        <row r="580">
          <cell r="A580" t="str">
            <v>ZCONS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2</v>
          </cell>
          <cell r="G580">
            <v>1</v>
          </cell>
          <cell r="H580">
            <v>3</v>
          </cell>
          <cell r="I580">
            <v>1</v>
          </cell>
          <cell r="J580">
            <v>1</v>
          </cell>
          <cell r="K580">
            <v>0</v>
          </cell>
        </row>
        <row r="581">
          <cell r="A581" t="str">
            <v>ZDEN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4</v>
          </cell>
          <cell r="G581">
            <v>3</v>
          </cell>
          <cell r="H581">
            <v>0</v>
          </cell>
          <cell r="I581">
            <v>1</v>
          </cell>
          <cell r="J581">
            <v>0</v>
          </cell>
          <cell r="K581">
            <v>0</v>
          </cell>
        </row>
        <row r="582">
          <cell r="A582" t="str">
            <v>ZDIT</v>
          </cell>
          <cell r="B582">
            <v>0</v>
          </cell>
          <cell r="C582">
            <v>2</v>
          </cell>
          <cell r="D582">
            <v>2</v>
          </cell>
          <cell r="E582">
            <v>2</v>
          </cell>
          <cell r="F582">
            <v>1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ZEQ</v>
          </cell>
          <cell r="B583">
            <v>0</v>
          </cell>
          <cell r="C583">
            <v>0</v>
          </cell>
          <cell r="D583">
            <v>2</v>
          </cell>
          <cell r="E583">
            <v>7</v>
          </cell>
          <cell r="F583">
            <v>6</v>
          </cell>
          <cell r="G583">
            <v>10</v>
          </cell>
          <cell r="H583">
            <v>3</v>
          </cell>
          <cell r="I583">
            <v>2</v>
          </cell>
          <cell r="J583">
            <v>2</v>
          </cell>
          <cell r="K583">
            <v>0</v>
          </cell>
        </row>
        <row r="584">
          <cell r="A584" t="str">
            <v>ZEU</v>
          </cell>
          <cell r="B584">
            <v>0</v>
          </cell>
          <cell r="C584">
            <v>0</v>
          </cell>
          <cell r="D584">
            <v>1</v>
          </cell>
          <cell r="E584">
            <v>0</v>
          </cell>
          <cell r="F584">
            <v>1</v>
          </cell>
          <cell r="G584">
            <v>0</v>
          </cell>
          <cell r="H584">
            <v>2</v>
          </cell>
          <cell r="I584">
            <v>0</v>
          </cell>
          <cell r="J584">
            <v>1</v>
          </cell>
          <cell r="K584">
            <v>0</v>
          </cell>
        </row>
        <row r="585">
          <cell r="A585" t="str">
            <v>ZF</v>
          </cell>
          <cell r="B585">
            <v>4</v>
          </cell>
          <cell r="C585">
            <v>6</v>
          </cell>
          <cell r="D585">
            <v>16</v>
          </cell>
          <cell r="E585">
            <v>22</v>
          </cell>
          <cell r="F585">
            <v>14</v>
          </cell>
          <cell r="G585">
            <v>25</v>
          </cell>
          <cell r="H585">
            <v>15</v>
          </cell>
          <cell r="I585">
            <v>14</v>
          </cell>
          <cell r="J585">
            <v>12</v>
          </cell>
          <cell r="K585">
            <v>4</v>
          </cell>
        </row>
        <row r="586">
          <cell r="A586" t="str">
            <v>ZGDP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5</v>
          </cell>
          <cell r="G586">
            <v>3</v>
          </cell>
          <cell r="H586">
            <v>2</v>
          </cell>
          <cell r="I586">
            <v>2</v>
          </cell>
          <cell r="J586">
            <v>0</v>
          </cell>
          <cell r="K586">
            <v>0</v>
          </cell>
        </row>
        <row r="587">
          <cell r="A587" t="str">
            <v>ZGDS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5</v>
          </cell>
          <cell r="G587">
            <v>3</v>
          </cell>
          <cell r="H587">
            <v>2</v>
          </cell>
          <cell r="I587">
            <v>2</v>
          </cell>
          <cell r="J587">
            <v>0</v>
          </cell>
          <cell r="K587">
            <v>0</v>
          </cell>
        </row>
        <row r="588">
          <cell r="A588" t="str">
            <v>ZGMP</v>
          </cell>
          <cell r="B588">
            <v>0</v>
          </cell>
          <cell r="C588">
            <v>0</v>
          </cell>
          <cell r="D588">
            <v>0</v>
          </cell>
          <cell r="E588">
            <v>3</v>
          </cell>
          <cell r="F588">
            <v>2</v>
          </cell>
          <cell r="G588">
            <v>3</v>
          </cell>
          <cell r="H588">
            <v>6</v>
          </cell>
          <cell r="I588">
            <v>2</v>
          </cell>
          <cell r="J588">
            <v>2</v>
          </cell>
          <cell r="K588">
            <v>2</v>
          </cell>
        </row>
        <row r="589">
          <cell r="A589" t="str">
            <v>ZGMS</v>
          </cell>
          <cell r="B589">
            <v>0</v>
          </cell>
          <cell r="C589">
            <v>0</v>
          </cell>
          <cell r="D589">
            <v>1</v>
          </cell>
          <cell r="E589">
            <v>4</v>
          </cell>
          <cell r="F589">
            <v>2</v>
          </cell>
          <cell r="G589">
            <v>5</v>
          </cell>
          <cell r="H589">
            <v>7</v>
          </cell>
          <cell r="I589">
            <v>5</v>
          </cell>
          <cell r="J589">
            <v>2</v>
          </cell>
          <cell r="K589">
            <v>3</v>
          </cell>
        </row>
        <row r="590">
          <cell r="A590" t="str">
            <v>ZGPN</v>
          </cell>
          <cell r="B590">
            <v>0</v>
          </cell>
          <cell r="C590">
            <v>0</v>
          </cell>
          <cell r="D590">
            <v>0</v>
          </cell>
          <cell r="E590">
            <v>1</v>
          </cell>
          <cell r="F590">
            <v>0</v>
          </cell>
          <cell r="G590">
            <v>2</v>
          </cell>
          <cell r="H590">
            <v>1</v>
          </cell>
          <cell r="I590">
            <v>3</v>
          </cell>
          <cell r="J590">
            <v>0</v>
          </cell>
          <cell r="K590">
            <v>1</v>
          </cell>
        </row>
        <row r="591">
          <cell r="A591" t="str">
            <v>ZGPR</v>
          </cell>
          <cell r="B591">
            <v>0</v>
          </cell>
          <cell r="C591">
            <v>0</v>
          </cell>
          <cell r="D591">
            <v>1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 t="str">
            <v>ZHCHS</v>
          </cell>
          <cell r="B592">
            <v>0</v>
          </cell>
          <cell r="C592">
            <v>2</v>
          </cell>
          <cell r="D592">
            <v>2</v>
          </cell>
          <cell r="E592">
            <v>2</v>
          </cell>
          <cell r="F592">
            <v>7</v>
          </cell>
          <cell r="G592">
            <v>4</v>
          </cell>
          <cell r="H592">
            <v>4</v>
          </cell>
          <cell r="I592">
            <v>3</v>
          </cell>
          <cell r="J592">
            <v>1</v>
          </cell>
          <cell r="K592">
            <v>0</v>
          </cell>
        </row>
        <row r="593">
          <cell r="A593" t="str">
            <v>ZHMED</v>
          </cell>
          <cell r="B593">
            <v>0</v>
          </cell>
          <cell r="C593">
            <v>2</v>
          </cell>
          <cell r="D593">
            <v>2</v>
          </cell>
          <cell r="E593">
            <v>2</v>
          </cell>
          <cell r="F593">
            <v>3</v>
          </cell>
          <cell r="G593">
            <v>1</v>
          </cell>
          <cell r="H593">
            <v>4</v>
          </cell>
          <cell r="I593">
            <v>2</v>
          </cell>
          <cell r="J593">
            <v>1</v>
          </cell>
          <cell r="K593">
            <v>0</v>
          </cell>
        </row>
        <row r="594">
          <cell r="A594" t="str">
            <v>ZNM</v>
          </cell>
          <cell r="B594">
            <v>0</v>
          </cell>
          <cell r="C594">
            <v>0</v>
          </cell>
          <cell r="D594">
            <v>2</v>
          </cell>
          <cell r="E594">
            <v>2</v>
          </cell>
          <cell r="F594">
            <v>8</v>
          </cell>
          <cell r="G594">
            <v>4</v>
          </cell>
          <cell r="H594">
            <v>8</v>
          </cell>
          <cell r="I594">
            <v>5</v>
          </cell>
          <cell r="J594">
            <v>1</v>
          </cell>
          <cell r="K594">
            <v>0</v>
          </cell>
        </row>
        <row r="595">
          <cell r="A595" t="str">
            <v>ZNQ</v>
          </cell>
          <cell r="B595">
            <v>0</v>
          </cell>
          <cell r="C595">
            <v>12</v>
          </cell>
          <cell r="D595">
            <v>12</v>
          </cell>
          <cell r="E595">
            <v>16</v>
          </cell>
          <cell r="F595">
            <v>28</v>
          </cell>
          <cell r="G595">
            <v>41</v>
          </cell>
          <cell r="H595">
            <v>24</v>
          </cell>
          <cell r="I595">
            <v>17</v>
          </cell>
          <cell r="J595">
            <v>13</v>
          </cell>
          <cell r="K595">
            <v>5</v>
          </cell>
        </row>
        <row r="596">
          <cell r="A596" t="str">
            <v>ZNU</v>
          </cell>
          <cell r="B596">
            <v>0</v>
          </cell>
          <cell r="C596">
            <v>6</v>
          </cell>
          <cell r="D596">
            <v>6</v>
          </cell>
          <cell r="E596">
            <v>6</v>
          </cell>
          <cell r="F596">
            <v>9</v>
          </cell>
          <cell r="G596">
            <v>10</v>
          </cell>
          <cell r="H596">
            <v>4</v>
          </cell>
          <cell r="I596">
            <v>9</v>
          </cell>
          <cell r="J596">
            <v>9</v>
          </cell>
          <cell r="K596">
            <v>3</v>
          </cell>
        </row>
        <row r="597">
          <cell r="A597" t="str">
            <v>ZOTHR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4</v>
          </cell>
          <cell r="G597">
            <v>3</v>
          </cell>
          <cell r="H597">
            <v>1</v>
          </cell>
          <cell r="I597">
            <v>2</v>
          </cell>
          <cell r="J597">
            <v>0</v>
          </cell>
          <cell r="K597">
            <v>0</v>
          </cell>
        </row>
        <row r="598">
          <cell r="A598" t="str">
            <v>ZSQ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2</v>
          </cell>
          <cell r="H598">
            <v>0</v>
          </cell>
          <cell r="I598">
            <v>0</v>
          </cell>
          <cell r="J598">
            <v>1</v>
          </cell>
          <cell r="K598">
            <v>0</v>
          </cell>
        </row>
        <row r="599">
          <cell r="A599" t="str">
            <v>ZTDP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ZTQ</v>
          </cell>
          <cell r="B600">
            <v>0</v>
          </cell>
          <cell r="C600">
            <v>0</v>
          </cell>
          <cell r="D600">
            <v>1</v>
          </cell>
          <cell r="E600">
            <v>2</v>
          </cell>
          <cell r="F600">
            <v>3</v>
          </cell>
          <cell r="G600">
            <v>1</v>
          </cell>
          <cell r="H600">
            <v>6</v>
          </cell>
          <cell r="I600">
            <v>1</v>
          </cell>
          <cell r="J600">
            <v>1</v>
          </cell>
          <cell r="K600">
            <v>1</v>
          </cell>
        </row>
        <row r="601">
          <cell r="A601" t="str">
            <v>ZTT</v>
          </cell>
          <cell r="B601">
            <v>1</v>
          </cell>
          <cell r="C601">
            <v>1</v>
          </cell>
          <cell r="D601">
            <v>0</v>
          </cell>
          <cell r="E601">
            <v>2</v>
          </cell>
          <cell r="F601">
            <v>0</v>
          </cell>
          <cell r="G601">
            <v>2</v>
          </cell>
          <cell r="H601">
            <v>1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ZTU</v>
          </cell>
          <cell r="B602">
            <v>0</v>
          </cell>
          <cell r="C602">
            <v>1</v>
          </cell>
          <cell r="D602">
            <v>1</v>
          </cell>
          <cell r="E602">
            <v>2</v>
          </cell>
          <cell r="F602">
            <v>1</v>
          </cell>
          <cell r="G602">
            <v>1</v>
          </cell>
          <cell r="H602">
            <v>0</v>
          </cell>
          <cell r="I602">
            <v>0</v>
          </cell>
          <cell r="J602">
            <v>1</v>
          </cell>
          <cell r="K602">
            <v>0</v>
          </cell>
        </row>
        <row r="603">
          <cell r="A603" t="str">
            <v>ZUMED</v>
          </cell>
          <cell r="B603">
            <v>0</v>
          </cell>
          <cell r="C603">
            <v>2</v>
          </cell>
          <cell r="D603">
            <v>3</v>
          </cell>
          <cell r="E603">
            <v>6</v>
          </cell>
          <cell r="F603">
            <v>5</v>
          </cell>
          <cell r="G603">
            <v>6</v>
          </cell>
          <cell r="H603">
            <v>11</v>
          </cell>
          <cell r="I603">
            <v>6</v>
          </cell>
          <cell r="J603">
            <v>3</v>
          </cell>
          <cell r="K603">
            <v>3</v>
          </cell>
        </row>
        <row r="604">
          <cell r="A604" t="str">
            <v>ZW</v>
          </cell>
          <cell r="B604">
            <v>0</v>
          </cell>
          <cell r="C604">
            <v>0</v>
          </cell>
          <cell r="D604">
            <v>1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1</v>
          </cell>
          <cell r="J604">
            <v>0</v>
          </cell>
          <cell r="K604">
            <v>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Demand Parameters"/>
      <sheetName val="DEMAND SUMMARY"/>
      <sheetName val="Demand"/>
      <sheetName val="Trust WTE to headcount"/>
      <sheetName val="Prev Exercises Balance Sheets"/>
      <sheetName val="Leaving Rates by Age"/>
      <sheetName val="Supply Parameters"/>
      <sheetName val="Student Supply Parameters"/>
      <sheetName val="Student Supply"/>
      <sheetName val="TOTAL SUPPLY Age Dist"/>
      <sheetName val="NON NHS SUPPLY Age Dist"/>
      <sheetName val="NHS SUPPLY Age Dist"/>
      <sheetName val="TOTAL SUPPLY"/>
      <sheetName val="NHS SUPPLY"/>
      <sheetName val="NON NHS SUPPLY"/>
      <sheetName val="Balance Sheet"/>
      <sheetName val="Sensitivity Analysis"/>
      <sheetName val="List box names"/>
      <sheetName val="Module1"/>
      <sheetName val="Module2"/>
      <sheetName val="NQNs Required"/>
      <sheetName val="NQNs to train"/>
      <sheetName val="Demand Scenarios"/>
      <sheetName val="Estimated Demand"/>
      <sheetName val="Leavers Graph"/>
      <sheetName val="Module3"/>
      <sheetName val="Module4"/>
      <sheetName val="Module5"/>
      <sheetName val="Module7"/>
      <sheetName val="Module6"/>
      <sheetName val="Module8"/>
    </sheetNames>
    <sheetDataSet>
      <sheetData sheetId="0">
        <row r="18">
          <cell r="H18" t="str">
            <v>2004/05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datasep03"/>
      <sheetName val="e6datamar04"/>
      <sheetName val="September 2003"/>
      <sheetName val="March 2004"/>
      <sheetName val="e6datasept04"/>
      <sheetName val="September 2004"/>
      <sheetName val="March 2005"/>
      <sheetName val="e6data05m"/>
      <sheetName val="List"/>
    </sheetNames>
    <sheetDataSet>
      <sheetData sheetId="0"/>
      <sheetData sheetId="1"/>
      <sheetData sheetId="2"/>
      <sheetData sheetId="3"/>
      <sheetData sheetId="4">
        <row r="1">
          <cell r="A1" t="str">
            <v>HBDESC</v>
          </cell>
          <cell r="B1" t="str">
            <v>SNMNO</v>
          </cell>
          <cell r="C1" t="str">
            <v>SNO</v>
          </cell>
          <cell r="D1" t="str">
            <v>INO</v>
          </cell>
          <cell r="E1" t="str">
            <v>HNO</v>
          </cell>
          <cell r="F1" t="str">
            <v>GNO</v>
          </cell>
          <cell r="G1" t="str">
            <v>FNO</v>
          </cell>
          <cell r="H1" t="str">
            <v>EFNO</v>
          </cell>
          <cell r="I1" t="str">
            <v>ENO</v>
          </cell>
          <cell r="J1" t="str">
            <v>DNO</v>
          </cell>
          <cell r="K1" t="str">
            <v>CNO</v>
          </cell>
          <cell r="L1" t="str">
            <v>BNO</v>
          </cell>
          <cell r="M1" t="str">
            <v>ANO</v>
          </cell>
          <cell r="N1" t="str">
            <v>TNO</v>
          </cell>
          <cell r="O1" t="str">
            <v>ONO</v>
          </cell>
        </row>
        <row r="2">
          <cell r="A2" t="str">
            <v>2AD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</row>
        <row r="3">
          <cell r="A3" t="str">
            <v>2C1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 t="str">
            <v>2C2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2C3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2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2SQP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2TQD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3C1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3C2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3C3</v>
          </cell>
          <cell r="B10">
            <v>0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7</v>
          </cell>
          <cell r="H10">
            <v>0</v>
          </cell>
          <cell r="I10">
            <v>4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4C1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4C2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4C3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4SQS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</v>
          </cell>
          <cell r="L14">
            <v>8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AAB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3</v>
          </cell>
          <cell r="L15">
            <v>172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AAD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471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AAG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14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AAO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7</v>
          </cell>
          <cell r="K18">
            <v>3</v>
          </cell>
          <cell r="L18">
            <v>110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AB</v>
          </cell>
          <cell r="B19">
            <v>0</v>
          </cell>
          <cell r="C19">
            <v>11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64</v>
          </cell>
          <cell r="L19">
            <v>0</v>
          </cell>
          <cell r="M19">
            <v>3</v>
          </cell>
          <cell r="N19">
            <v>9</v>
          </cell>
          <cell r="O19">
            <v>1</v>
          </cell>
        </row>
        <row r="20">
          <cell r="A20" t="str">
            <v>AC1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AC2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AC3</v>
          </cell>
          <cell r="B22">
            <v>0</v>
          </cell>
          <cell r="C22">
            <v>1</v>
          </cell>
          <cell r="D22">
            <v>0</v>
          </cell>
          <cell r="E22">
            <v>11</v>
          </cell>
          <cell r="F22">
            <v>0</v>
          </cell>
          <cell r="G22">
            <v>14</v>
          </cell>
          <cell r="H22">
            <v>0</v>
          </cell>
          <cell r="I22">
            <v>25</v>
          </cell>
          <cell r="J22">
            <v>9</v>
          </cell>
          <cell r="K22">
            <v>11</v>
          </cell>
          <cell r="L22">
            <v>1</v>
          </cell>
          <cell r="M22">
            <v>1</v>
          </cell>
          <cell r="N22">
            <v>1</v>
          </cell>
          <cell r="O22">
            <v>0</v>
          </cell>
        </row>
        <row r="23">
          <cell r="A23" t="str">
            <v>ACC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ACQC2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ACQDF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</v>
          </cell>
          <cell r="H25">
            <v>0</v>
          </cell>
          <cell r="I25">
            <v>134</v>
          </cell>
          <cell r="J25">
            <v>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ACQDG</v>
          </cell>
          <cell r="B26">
            <v>0</v>
          </cell>
          <cell r="C26">
            <v>0</v>
          </cell>
          <cell r="D26">
            <v>0</v>
          </cell>
          <cell r="E26">
            <v>9</v>
          </cell>
          <cell r="F26">
            <v>74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ACQH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ACQI</v>
          </cell>
          <cell r="B28">
            <v>0</v>
          </cell>
          <cell r="C28">
            <v>0</v>
          </cell>
          <cell r="D28">
            <v>0</v>
          </cell>
          <cell r="E28">
            <v>20</v>
          </cell>
          <cell r="F28">
            <v>63</v>
          </cell>
          <cell r="G28">
            <v>0</v>
          </cell>
          <cell r="H28">
            <v>0</v>
          </cell>
          <cell r="I28">
            <v>47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ACQO</v>
          </cell>
          <cell r="B29">
            <v>0</v>
          </cell>
          <cell r="C29">
            <v>0</v>
          </cell>
          <cell r="D29">
            <v>1</v>
          </cell>
          <cell r="E29">
            <v>4</v>
          </cell>
          <cell r="F29">
            <v>10</v>
          </cell>
          <cell r="G29">
            <v>11</v>
          </cell>
          <cell r="H29">
            <v>0</v>
          </cell>
          <cell r="I29">
            <v>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ACQS</v>
          </cell>
          <cell r="B30">
            <v>0</v>
          </cell>
          <cell r="C30">
            <v>0</v>
          </cell>
          <cell r="D30">
            <v>0</v>
          </cell>
          <cell r="E30">
            <v>2</v>
          </cell>
          <cell r="F30">
            <v>8</v>
          </cell>
          <cell r="G30">
            <v>0</v>
          </cell>
          <cell r="H30">
            <v>0</v>
          </cell>
          <cell r="I30">
            <v>33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ACQVF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23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ACQVG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ACQX</v>
          </cell>
          <cell r="B33">
            <v>0</v>
          </cell>
          <cell r="C33">
            <v>0</v>
          </cell>
          <cell r="D33">
            <v>1</v>
          </cell>
          <cell r="E33">
            <v>2</v>
          </cell>
          <cell r="F33">
            <v>25</v>
          </cell>
          <cell r="G33">
            <v>4</v>
          </cell>
          <cell r="H33">
            <v>14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ACUA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88</v>
          </cell>
          <cell r="M34">
            <v>7</v>
          </cell>
          <cell r="N34">
            <v>0</v>
          </cell>
          <cell r="O34">
            <v>0</v>
          </cell>
        </row>
        <row r="35">
          <cell r="A35" t="str">
            <v>AEQA</v>
          </cell>
          <cell r="B35">
            <v>0</v>
          </cell>
          <cell r="C35">
            <v>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AEQC</v>
          </cell>
          <cell r="B36">
            <v>0</v>
          </cell>
          <cell r="C36">
            <v>63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8</v>
          </cell>
          <cell r="L36">
            <v>1</v>
          </cell>
          <cell r="M36">
            <v>1</v>
          </cell>
          <cell r="N36">
            <v>0</v>
          </cell>
          <cell r="O36">
            <v>0</v>
          </cell>
        </row>
        <row r="37">
          <cell r="A37" t="str">
            <v>AEQD</v>
          </cell>
          <cell r="B37">
            <v>0</v>
          </cell>
          <cell r="C37">
            <v>41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</v>
          </cell>
          <cell r="L37">
            <v>5</v>
          </cell>
          <cell r="M37">
            <v>2</v>
          </cell>
          <cell r="N37">
            <v>0</v>
          </cell>
          <cell r="O37">
            <v>0</v>
          </cell>
        </row>
        <row r="38">
          <cell r="A38" t="str">
            <v>AEQN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2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AEQO</v>
          </cell>
          <cell r="B39">
            <v>0</v>
          </cell>
          <cell r="C39">
            <v>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AEQP</v>
          </cell>
          <cell r="B40">
            <v>0</v>
          </cell>
          <cell r="C40">
            <v>143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</v>
          </cell>
          <cell r="J40">
            <v>0</v>
          </cell>
          <cell r="K40">
            <v>0</v>
          </cell>
          <cell r="L40">
            <v>20</v>
          </cell>
          <cell r="M40">
            <v>1</v>
          </cell>
          <cell r="N40">
            <v>0</v>
          </cell>
          <cell r="O40">
            <v>0</v>
          </cell>
        </row>
        <row r="41">
          <cell r="A41" t="str">
            <v>AEQR</v>
          </cell>
          <cell r="B41">
            <v>0</v>
          </cell>
          <cell r="C41">
            <v>47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12</v>
          </cell>
          <cell r="J41">
            <v>0</v>
          </cell>
          <cell r="K41">
            <v>0</v>
          </cell>
          <cell r="L41">
            <v>26</v>
          </cell>
          <cell r="M41">
            <v>1</v>
          </cell>
          <cell r="N41">
            <v>0</v>
          </cell>
          <cell r="O41">
            <v>0</v>
          </cell>
        </row>
        <row r="42">
          <cell r="A42" t="str">
            <v>AEQS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AEQT</v>
          </cell>
          <cell r="B43">
            <v>0</v>
          </cell>
          <cell r="C43">
            <v>79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</v>
          </cell>
          <cell r="K43">
            <v>0</v>
          </cell>
          <cell r="L43">
            <v>25</v>
          </cell>
          <cell r="M43">
            <v>2</v>
          </cell>
          <cell r="N43">
            <v>0</v>
          </cell>
          <cell r="O43">
            <v>0</v>
          </cell>
        </row>
        <row r="44">
          <cell r="A44" t="str">
            <v>AEUC</v>
          </cell>
          <cell r="B44">
            <v>0</v>
          </cell>
          <cell r="C44">
            <v>0</v>
          </cell>
          <cell r="D44">
            <v>0</v>
          </cell>
          <cell r="E44">
            <v>7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AEUI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AEUP</v>
          </cell>
          <cell r="B46">
            <v>0</v>
          </cell>
          <cell r="C46">
            <v>0</v>
          </cell>
          <cell r="D46">
            <v>0</v>
          </cell>
          <cell r="E46">
            <v>25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AEUR</v>
          </cell>
          <cell r="B47">
            <v>0</v>
          </cell>
          <cell r="C47">
            <v>0</v>
          </cell>
          <cell r="D47">
            <v>0</v>
          </cell>
          <cell r="E47">
            <v>27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AEUS</v>
          </cell>
          <cell r="B48">
            <v>0</v>
          </cell>
          <cell r="C48">
            <v>0</v>
          </cell>
          <cell r="D48">
            <v>0</v>
          </cell>
          <cell r="E48">
            <v>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AEUT</v>
          </cell>
          <cell r="B49">
            <v>0</v>
          </cell>
          <cell r="C49">
            <v>0</v>
          </cell>
          <cell r="D49">
            <v>0</v>
          </cell>
          <cell r="E49">
            <v>23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AHQA</v>
          </cell>
          <cell r="B50">
            <v>0</v>
          </cell>
          <cell r="C50">
            <v>0</v>
          </cell>
          <cell r="D50">
            <v>6</v>
          </cell>
          <cell r="E50">
            <v>24</v>
          </cell>
          <cell r="F50">
            <v>122</v>
          </cell>
          <cell r="G50">
            <v>122</v>
          </cell>
          <cell r="H50">
            <v>0</v>
          </cell>
          <cell r="I50">
            <v>514</v>
          </cell>
          <cell r="J50">
            <v>501</v>
          </cell>
          <cell r="K50">
            <v>22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AHQG</v>
          </cell>
          <cell r="B51">
            <v>0</v>
          </cell>
          <cell r="C51">
            <v>0</v>
          </cell>
          <cell r="D51">
            <v>2</v>
          </cell>
          <cell r="E51">
            <v>4</v>
          </cell>
          <cell r="F51">
            <v>25</v>
          </cell>
          <cell r="G51">
            <v>25</v>
          </cell>
          <cell r="H51">
            <v>0</v>
          </cell>
          <cell r="I51">
            <v>119</v>
          </cell>
          <cell r="J51">
            <v>117</v>
          </cell>
          <cell r="K51">
            <v>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AHQH</v>
          </cell>
          <cell r="B52">
            <v>0</v>
          </cell>
          <cell r="C52">
            <v>0</v>
          </cell>
          <cell r="D52">
            <v>1</v>
          </cell>
          <cell r="E52">
            <v>0</v>
          </cell>
          <cell r="F52">
            <v>11</v>
          </cell>
          <cell r="G52">
            <v>5</v>
          </cell>
          <cell r="H52">
            <v>0</v>
          </cell>
          <cell r="I52">
            <v>29</v>
          </cell>
          <cell r="J52">
            <v>14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AHQI</v>
          </cell>
          <cell r="B53">
            <v>0</v>
          </cell>
          <cell r="C53">
            <v>0</v>
          </cell>
          <cell r="D53">
            <v>0</v>
          </cell>
          <cell r="E53">
            <v>10</v>
          </cell>
          <cell r="F53">
            <v>43</v>
          </cell>
          <cell r="G53">
            <v>24</v>
          </cell>
          <cell r="H53">
            <v>0</v>
          </cell>
          <cell r="I53">
            <v>150</v>
          </cell>
          <cell r="J53">
            <v>85</v>
          </cell>
          <cell r="K53">
            <v>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AHQK</v>
          </cell>
          <cell r="B54">
            <v>0</v>
          </cell>
          <cell r="C54">
            <v>0</v>
          </cell>
          <cell r="D54">
            <v>3</v>
          </cell>
          <cell r="E54">
            <v>1</v>
          </cell>
          <cell r="F54">
            <v>2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AHQP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4</v>
          </cell>
          <cell r="G55">
            <v>8</v>
          </cell>
          <cell r="H55">
            <v>0</v>
          </cell>
          <cell r="I55">
            <v>36</v>
          </cell>
          <cell r="J55">
            <v>6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AHQW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</v>
          </cell>
          <cell r="H56">
            <v>0</v>
          </cell>
          <cell r="I56">
            <v>4</v>
          </cell>
          <cell r="J56">
            <v>3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AHQX</v>
          </cell>
          <cell r="B57">
            <v>0</v>
          </cell>
          <cell r="C57">
            <v>0</v>
          </cell>
          <cell r="D57">
            <v>2</v>
          </cell>
          <cell r="E57">
            <v>6</v>
          </cell>
          <cell r="F57">
            <v>31</v>
          </cell>
          <cell r="G57">
            <v>3</v>
          </cell>
          <cell r="H57">
            <v>184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AHUA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18</v>
          </cell>
          <cell r="M58">
            <v>502</v>
          </cell>
          <cell r="N58">
            <v>0</v>
          </cell>
          <cell r="O58">
            <v>0</v>
          </cell>
        </row>
        <row r="59">
          <cell r="A59" t="str">
            <v>AHUG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6</v>
          </cell>
          <cell r="M59">
            <v>293</v>
          </cell>
          <cell r="N59">
            <v>0</v>
          </cell>
          <cell r="O59">
            <v>0</v>
          </cell>
        </row>
        <row r="60">
          <cell r="A60" t="str">
            <v>AHUH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</v>
          </cell>
          <cell r="M60">
            <v>132</v>
          </cell>
          <cell r="N60">
            <v>0</v>
          </cell>
          <cell r="O60">
            <v>0</v>
          </cell>
        </row>
        <row r="61">
          <cell r="A61" t="str">
            <v>AHUI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</v>
          </cell>
          <cell r="M61">
            <v>231</v>
          </cell>
          <cell r="N61">
            <v>0</v>
          </cell>
          <cell r="O61">
            <v>0</v>
          </cell>
        </row>
        <row r="62">
          <cell r="A62" t="str">
            <v>AHUP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13</v>
          </cell>
          <cell r="M62">
            <v>15</v>
          </cell>
          <cell r="N62">
            <v>0</v>
          </cell>
          <cell r="O62">
            <v>0</v>
          </cell>
        </row>
        <row r="63">
          <cell r="A63" t="str">
            <v>AHUW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3</v>
          </cell>
          <cell r="L63">
            <v>0</v>
          </cell>
          <cell r="M63">
            <v>67</v>
          </cell>
          <cell r="N63">
            <v>0</v>
          </cell>
          <cell r="O63">
            <v>0</v>
          </cell>
        </row>
        <row r="64">
          <cell r="A64" t="str">
            <v>AOQL</v>
          </cell>
          <cell r="B64">
            <v>0</v>
          </cell>
          <cell r="C64">
            <v>0</v>
          </cell>
          <cell r="D64">
            <v>0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AOQO</v>
          </cell>
          <cell r="B65">
            <v>0</v>
          </cell>
          <cell r="C65">
            <v>0</v>
          </cell>
          <cell r="D65">
            <v>19</v>
          </cell>
          <cell r="E65">
            <v>9</v>
          </cell>
          <cell r="F65">
            <v>2</v>
          </cell>
          <cell r="G65">
            <v>1</v>
          </cell>
          <cell r="H65">
            <v>0</v>
          </cell>
          <cell r="I65">
            <v>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ASNM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10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ASQC</v>
          </cell>
          <cell r="B67">
            <v>0</v>
          </cell>
          <cell r="C67">
            <v>0</v>
          </cell>
          <cell r="D67">
            <v>0</v>
          </cell>
          <cell r="E67">
            <v>1</v>
          </cell>
          <cell r="F67">
            <v>1</v>
          </cell>
          <cell r="G67">
            <v>4</v>
          </cell>
          <cell r="H67">
            <v>0</v>
          </cell>
          <cell r="I67">
            <v>11</v>
          </cell>
          <cell r="J67">
            <v>30</v>
          </cell>
          <cell r="K67">
            <v>12</v>
          </cell>
          <cell r="L67">
            <v>4</v>
          </cell>
          <cell r="M67">
            <v>1</v>
          </cell>
          <cell r="N67">
            <v>0</v>
          </cell>
          <cell r="O67">
            <v>0</v>
          </cell>
        </row>
        <row r="68">
          <cell r="A68" t="str">
            <v>ASQO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ASQP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12</v>
          </cell>
          <cell r="M69">
            <v>15</v>
          </cell>
          <cell r="N69">
            <v>0</v>
          </cell>
          <cell r="O69">
            <v>0</v>
          </cell>
        </row>
        <row r="70">
          <cell r="A70" t="str">
            <v>ASQS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3</v>
          </cell>
          <cell r="L70">
            <v>11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ASTC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</v>
          </cell>
          <cell r="O71">
            <v>0</v>
          </cell>
        </row>
        <row r="72">
          <cell r="A72" t="str">
            <v>ASTP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</row>
        <row r="73">
          <cell r="A73" t="str">
            <v>ASUP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ATQC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6</v>
          </cell>
        </row>
        <row r="75">
          <cell r="A75" t="str">
            <v>ATQD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ATQL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ATQT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ATTL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8</v>
          </cell>
          <cell r="O78">
            <v>0</v>
          </cell>
        </row>
        <row r="79">
          <cell r="A79" t="str">
            <v>ATTT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13</v>
          </cell>
          <cell r="O79">
            <v>0</v>
          </cell>
        </row>
        <row r="80">
          <cell r="A80" t="str">
            <v>ATUL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79</v>
          </cell>
          <cell r="N80">
            <v>0</v>
          </cell>
          <cell r="O80">
            <v>0</v>
          </cell>
        </row>
        <row r="81">
          <cell r="A81" t="str">
            <v>ATUT</v>
          </cell>
          <cell r="B81">
            <v>0</v>
          </cell>
          <cell r="C81">
            <v>26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27</v>
          </cell>
          <cell r="N81">
            <v>0</v>
          </cell>
          <cell r="O81">
            <v>0</v>
          </cell>
        </row>
        <row r="82">
          <cell r="A82" t="str">
            <v>AW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BAB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</v>
          </cell>
          <cell r="K83">
            <v>13</v>
          </cell>
          <cell r="L83">
            <v>51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BAD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264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BAG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2</v>
          </cell>
          <cell r="K85">
            <v>2</v>
          </cell>
          <cell r="L85">
            <v>35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BAO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7</v>
          </cell>
          <cell r="J86">
            <v>0</v>
          </cell>
          <cell r="K86">
            <v>2</v>
          </cell>
          <cell r="L86">
            <v>38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BB</v>
          </cell>
          <cell r="B87">
            <v>0</v>
          </cell>
          <cell r="C87">
            <v>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17</v>
          </cell>
          <cell r="L87">
            <v>0</v>
          </cell>
          <cell r="M87">
            <v>1</v>
          </cell>
          <cell r="N87">
            <v>1</v>
          </cell>
          <cell r="O87">
            <v>1</v>
          </cell>
        </row>
        <row r="88">
          <cell r="A88" t="str">
            <v>BC1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 t="str">
            <v>BC2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BC3</v>
          </cell>
          <cell r="B90">
            <v>0</v>
          </cell>
          <cell r="C90">
            <v>0</v>
          </cell>
          <cell r="D90">
            <v>0</v>
          </cell>
          <cell r="E90">
            <v>1</v>
          </cell>
          <cell r="F90">
            <v>0</v>
          </cell>
          <cell r="G90">
            <v>2</v>
          </cell>
          <cell r="H90">
            <v>0</v>
          </cell>
          <cell r="I90">
            <v>3</v>
          </cell>
          <cell r="J90">
            <v>2</v>
          </cell>
          <cell r="K90">
            <v>3</v>
          </cell>
          <cell r="L90">
            <v>3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BCQC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BCQC2</v>
          </cell>
          <cell r="B92">
            <v>0</v>
          </cell>
          <cell r="C92">
            <v>0</v>
          </cell>
          <cell r="D92">
            <v>0</v>
          </cell>
          <cell r="E92">
            <v>1</v>
          </cell>
          <cell r="F92">
            <v>10</v>
          </cell>
          <cell r="G92">
            <v>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BCQDF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3</v>
          </cell>
          <cell r="H93">
            <v>0</v>
          </cell>
          <cell r="I93">
            <v>47</v>
          </cell>
          <cell r="J93">
            <v>3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BCQDG</v>
          </cell>
          <cell r="B94">
            <v>0</v>
          </cell>
          <cell r="C94">
            <v>0</v>
          </cell>
          <cell r="D94">
            <v>0</v>
          </cell>
          <cell r="E94">
            <v>3</v>
          </cell>
          <cell r="F94">
            <v>22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BCQH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2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BCQI</v>
          </cell>
          <cell r="B96">
            <v>0</v>
          </cell>
          <cell r="C96">
            <v>0</v>
          </cell>
          <cell r="D96">
            <v>0</v>
          </cell>
          <cell r="E96">
            <v>2</v>
          </cell>
          <cell r="F96">
            <v>17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BCQS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3</v>
          </cell>
          <cell r="G97">
            <v>16</v>
          </cell>
          <cell r="H97">
            <v>0</v>
          </cell>
          <cell r="I97">
            <v>6</v>
          </cell>
          <cell r="J97">
            <v>1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BCQVF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BCQVG</v>
          </cell>
          <cell r="B99">
            <v>0</v>
          </cell>
          <cell r="C99">
            <v>0</v>
          </cell>
          <cell r="D99">
            <v>0</v>
          </cell>
          <cell r="E99">
            <v>5</v>
          </cell>
          <cell r="F99">
            <v>28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BCQX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14</v>
          </cell>
          <cell r="G100">
            <v>0</v>
          </cell>
          <cell r="H100">
            <v>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BCUA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22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BEQA</v>
          </cell>
          <cell r="B102">
            <v>0</v>
          </cell>
          <cell r="C102">
            <v>2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BEQC</v>
          </cell>
          <cell r="B103">
            <v>0</v>
          </cell>
          <cell r="C103">
            <v>16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</v>
          </cell>
          <cell r="L103">
            <v>0</v>
          </cell>
          <cell r="M103">
            <v>2</v>
          </cell>
          <cell r="N103">
            <v>0</v>
          </cell>
          <cell r="O103">
            <v>0</v>
          </cell>
        </row>
        <row r="104">
          <cell r="A104" t="str">
            <v>BEQD</v>
          </cell>
          <cell r="B104">
            <v>0</v>
          </cell>
          <cell r="C104">
            <v>11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4</v>
          </cell>
          <cell r="L104">
            <v>0</v>
          </cell>
          <cell r="M104">
            <v>1</v>
          </cell>
          <cell r="N104">
            <v>0</v>
          </cell>
          <cell r="O104">
            <v>0</v>
          </cell>
        </row>
        <row r="105">
          <cell r="A105" t="str">
            <v>BEQO</v>
          </cell>
          <cell r="B105">
            <v>0</v>
          </cell>
          <cell r="C105">
            <v>3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BEQP</v>
          </cell>
          <cell r="B106">
            <v>0</v>
          </cell>
          <cell r="C106">
            <v>39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8</v>
          </cell>
          <cell r="J106">
            <v>0</v>
          </cell>
          <cell r="K106">
            <v>0</v>
          </cell>
          <cell r="L106">
            <v>5</v>
          </cell>
          <cell r="M106">
            <v>3</v>
          </cell>
          <cell r="N106">
            <v>0</v>
          </cell>
          <cell r="O106">
            <v>0</v>
          </cell>
        </row>
        <row r="107">
          <cell r="A107" t="str">
            <v>BEQR</v>
          </cell>
          <cell r="B107">
            <v>0</v>
          </cell>
          <cell r="C107">
            <v>12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4</v>
          </cell>
          <cell r="J107">
            <v>0</v>
          </cell>
          <cell r="K107">
            <v>0</v>
          </cell>
          <cell r="L107">
            <v>6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BEQS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BEQT</v>
          </cell>
          <cell r="B109">
            <v>0</v>
          </cell>
          <cell r="C109">
            <v>25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3</v>
          </cell>
          <cell r="K109">
            <v>0</v>
          </cell>
          <cell r="L109">
            <v>3</v>
          </cell>
          <cell r="M109">
            <v>3</v>
          </cell>
          <cell r="N109">
            <v>0</v>
          </cell>
          <cell r="O109">
            <v>0</v>
          </cell>
        </row>
        <row r="110">
          <cell r="A110" t="str">
            <v>BEUC</v>
          </cell>
          <cell r="B110">
            <v>0</v>
          </cell>
          <cell r="C110">
            <v>0</v>
          </cell>
          <cell r="D110">
            <v>0</v>
          </cell>
          <cell r="E110">
            <v>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BEUI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BEUP</v>
          </cell>
          <cell r="B112">
            <v>0</v>
          </cell>
          <cell r="C112">
            <v>0</v>
          </cell>
          <cell r="D112">
            <v>0</v>
          </cell>
          <cell r="E112">
            <v>3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BEUT</v>
          </cell>
          <cell r="B113">
            <v>0</v>
          </cell>
          <cell r="C113">
            <v>0</v>
          </cell>
          <cell r="D113">
            <v>0</v>
          </cell>
          <cell r="E113">
            <v>5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BEUV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</row>
        <row r="115">
          <cell r="A115" t="str">
            <v>BHQA</v>
          </cell>
          <cell r="B115">
            <v>0</v>
          </cell>
          <cell r="C115">
            <v>0</v>
          </cell>
          <cell r="D115">
            <v>1</v>
          </cell>
          <cell r="E115">
            <v>16</v>
          </cell>
          <cell r="F115">
            <v>31</v>
          </cell>
          <cell r="G115">
            <v>37</v>
          </cell>
          <cell r="H115">
            <v>0</v>
          </cell>
          <cell r="I115">
            <v>185</v>
          </cell>
          <cell r="J115">
            <v>92</v>
          </cell>
          <cell r="K115">
            <v>11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BHQG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7</v>
          </cell>
          <cell r="G116">
            <v>7</v>
          </cell>
          <cell r="H116">
            <v>0</v>
          </cell>
          <cell r="I116">
            <v>51</v>
          </cell>
          <cell r="J116">
            <v>42</v>
          </cell>
          <cell r="K116">
            <v>4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BHQH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BHQI</v>
          </cell>
          <cell r="B118">
            <v>0</v>
          </cell>
          <cell r="C118">
            <v>0</v>
          </cell>
          <cell r="D118">
            <v>4</v>
          </cell>
          <cell r="E118">
            <v>0</v>
          </cell>
          <cell r="F118">
            <v>25</v>
          </cell>
          <cell r="G118">
            <v>15</v>
          </cell>
          <cell r="H118">
            <v>0</v>
          </cell>
          <cell r="I118">
            <v>90</v>
          </cell>
          <cell r="J118">
            <v>35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BHQK</v>
          </cell>
          <cell r="B119">
            <v>0</v>
          </cell>
          <cell r="C119">
            <v>0</v>
          </cell>
          <cell r="D119">
            <v>1</v>
          </cell>
          <cell r="E119">
            <v>1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BHQP</v>
          </cell>
          <cell r="B120">
            <v>0</v>
          </cell>
          <cell r="C120">
            <v>1</v>
          </cell>
          <cell r="D120">
            <v>0</v>
          </cell>
          <cell r="E120">
            <v>2</v>
          </cell>
          <cell r="F120">
            <v>0</v>
          </cell>
          <cell r="G120">
            <v>3</v>
          </cell>
          <cell r="H120">
            <v>0</v>
          </cell>
          <cell r="I120">
            <v>15</v>
          </cell>
          <cell r="J120">
            <v>9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BHQW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1</v>
          </cell>
          <cell r="H121">
            <v>0</v>
          </cell>
          <cell r="I121">
            <v>4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 t="str">
            <v>BHQX</v>
          </cell>
          <cell r="B122">
            <v>0</v>
          </cell>
          <cell r="C122">
            <v>0</v>
          </cell>
          <cell r="D122">
            <v>1</v>
          </cell>
          <cell r="E122">
            <v>0</v>
          </cell>
          <cell r="F122">
            <v>9</v>
          </cell>
          <cell r="G122">
            <v>4</v>
          </cell>
          <cell r="H122">
            <v>31</v>
          </cell>
          <cell r="I122">
            <v>1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BHUA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2</v>
          </cell>
          <cell r="M123">
            <v>168</v>
          </cell>
          <cell r="N123">
            <v>0</v>
          </cell>
          <cell r="O123">
            <v>0</v>
          </cell>
        </row>
        <row r="124">
          <cell r="A124" t="str">
            <v>BHUG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103</v>
          </cell>
          <cell r="N124">
            <v>0</v>
          </cell>
          <cell r="O124">
            <v>0</v>
          </cell>
        </row>
        <row r="125">
          <cell r="A125" t="str">
            <v>BHUH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2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BHUI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</v>
          </cell>
          <cell r="M126">
            <v>105</v>
          </cell>
          <cell r="N126">
            <v>0</v>
          </cell>
          <cell r="O126">
            <v>0</v>
          </cell>
        </row>
        <row r="127">
          <cell r="A127" t="str">
            <v>BHUP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1</v>
          </cell>
          <cell r="M127">
            <v>4</v>
          </cell>
          <cell r="N127">
            <v>0</v>
          </cell>
          <cell r="O127">
            <v>0</v>
          </cell>
        </row>
        <row r="128">
          <cell r="A128" t="str">
            <v>BHUW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15</v>
          </cell>
          <cell r="N128">
            <v>0</v>
          </cell>
          <cell r="O128">
            <v>0</v>
          </cell>
        </row>
        <row r="129">
          <cell r="A129" t="str">
            <v>BOQL</v>
          </cell>
          <cell r="B129">
            <v>0</v>
          </cell>
          <cell r="C129">
            <v>0</v>
          </cell>
          <cell r="D129">
            <v>0</v>
          </cell>
          <cell r="E129">
            <v>1</v>
          </cell>
          <cell r="F129">
            <v>3</v>
          </cell>
          <cell r="G129">
            <v>4</v>
          </cell>
          <cell r="H129">
            <v>0</v>
          </cell>
          <cell r="I129">
            <v>2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 t="str">
            <v>BOQO</v>
          </cell>
          <cell r="B130">
            <v>0</v>
          </cell>
          <cell r="C130">
            <v>0</v>
          </cell>
          <cell r="D130">
            <v>3</v>
          </cell>
          <cell r="E130">
            <v>12</v>
          </cell>
          <cell r="F130">
            <v>6</v>
          </cell>
          <cell r="G130">
            <v>6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 t="str">
            <v>BOUO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0</v>
          </cell>
        </row>
        <row r="132">
          <cell r="A132" t="str">
            <v>BSNM</v>
          </cell>
          <cell r="B132">
            <v>2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BSQC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1</v>
          </cell>
          <cell r="G133">
            <v>2</v>
          </cell>
          <cell r="H133">
            <v>0</v>
          </cell>
          <cell r="I133">
            <v>7</v>
          </cell>
          <cell r="J133">
            <v>5</v>
          </cell>
          <cell r="K133">
            <v>2</v>
          </cell>
          <cell r="L133">
            <v>2</v>
          </cell>
          <cell r="M133">
            <v>0</v>
          </cell>
          <cell r="N133">
            <v>0</v>
          </cell>
          <cell r="O133">
            <v>0</v>
          </cell>
        </row>
        <row r="134">
          <cell r="A134" t="str">
            <v>BSQP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6</v>
          </cell>
          <cell r="M134">
            <v>10</v>
          </cell>
          <cell r="N134">
            <v>0</v>
          </cell>
          <cell r="O134">
            <v>0</v>
          </cell>
        </row>
        <row r="135">
          <cell r="A135" t="str">
            <v>BSQS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 t="str">
            <v>BSTP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1</v>
          </cell>
          <cell r="O136">
            <v>0</v>
          </cell>
        </row>
        <row r="137">
          <cell r="A137" t="str">
            <v>BTQD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 t="str">
            <v>BTQL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 t="str">
            <v>BTQT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 t="str">
            <v>BTTL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4</v>
          </cell>
          <cell r="O140">
            <v>0</v>
          </cell>
        </row>
        <row r="141">
          <cell r="A141" t="str">
            <v>BTTT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5</v>
          </cell>
          <cell r="O141">
            <v>0</v>
          </cell>
        </row>
        <row r="142">
          <cell r="A142" t="str">
            <v>BTUL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12</v>
          </cell>
          <cell r="N142">
            <v>0</v>
          </cell>
          <cell r="O142">
            <v>0</v>
          </cell>
        </row>
        <row r="143">
          <cell r="A143" t="str">
            <v>BTUT</v>
          </cell>
          <cell r="B143">
            <v>0</v>
          </cell>
          <cell r="C143">
            <v>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15</v>
          </cell>
          <cell r="N143">
            <v>0</v>
          </cell>
          <cell r="O143">
            <v>0</v>
          </cell>
        </row>
        <row r="144">
          <cell r="A144" t="str">
            <v>BW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CAB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29</v>
          </cell>
          <cell r="L145">
            <v>353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CAD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831</v>
          </cell>
          <cell r="M146">
            <v>0</v>
          </cell>
          <cell r="N146">
            <v>0</v>
          </cell>
          <cell r="O146">
            <v>0</v>
          </cell>
        </row>
        <row r="147">
          <cell r="A147" t="str">
            <v>CAG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94</v>
          </cell>
          <cell r="M147">
            <v>0</v>
          </cell>
          <cell r="N147">
            <v>0</v>
          </cell>
          <cell r="O147">
            <v>0</v>
          </cell>
        </row>
        <row r="148">
          <cell r="A148" t="str">
            <v>CAO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14</v>
          </cell>
          <cell r="L148">
            <v>249</v>
          </cell>
          <cell r="M148">
            <v>0</v>
          </cell>
          <cell r="N148">
            <v>0</v>
          </cell>
          <cell r="O148">
            <v>1</v>
          </cell>
        </row>
        <row r="149">
          <cell r="A149" t="str">
            <v>CB</v>
          </cell>
          <cell r="B149">
            <v>0</v>
          </cell>
          <cell r="C149">
            <v>13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58</v>
          </cell>
          <cell r="L149">
            <v>0</v>
          </cell>
          <cell r="M149">
            <v>0</v>
          </cell>
          <cell r="N149">
            <v>14</v>
          </cell>
          <cell r="O149">
            <v>3</v>
          </cell>
        </row>
        <row r="150">
          <cell r="A150" t="str">
            <v>CC1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 t="str">
            <v>CC2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 t="str">
            <v>CC3</v>
          </cell>
          <cell r="B152">
            <v>0</v>
          </cell>
          <cell r="C152">
            <v>0</v>
          </cell>
          <cell r="D152">
            <v>0</v>
          </cell>
          <cell r="E152">
            <v>4</v>
          </cell>
          <cell r="F152">
            <v>0</v>
          </cell>
          <cell r="G152">
            <v>18</v>
          </cell>
          <cell r="H152">
            <v>0</v>
          </cell>
          <cell r="I152">
            <v>18</v>
          </cell>
          <cell r="J152">
            <v>4</v>
          </cell>
          <cell r="K152">
            <v>4</v>
          </cell>
          <cell r="L152">
            <v>1</v>
          </cell>
          <cell r="M152">
            <v>0</v>
          </cell>
          <cell r="N152">
            <v>0</v>
          </cell>
          <cell r="O152">
            <v>0</v>
          </cell>
        </row>
        <row r="153">
          <cell r="A153" t="str">
            <v>CCQC</v>
          </cell>
          <cell r="B153">
            <v>0</v>
          </cell>
          <cell r="C153">
            <v>0</v>
          </cell>
          <cell r="D153">
            <v>1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 t="str">
            <v>CCQC2</v>
          </cell>
          <cell r="B154">
            <v>0</v>
          </cell>
          <cell r="C154">
            <v>0</v>
          </cell>
          <cell r="D154">
            <v>1</v>
          </cell>
          <cell r="E154">
            <v>10</v>
          </cell>
          <cell r="F154">
            <v>4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CCQDF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6</v>
          </cell>
          <cell r="H155">
            <v>0</v>
          </cell>
          <cell r="I155">
            <v>54</v>
          </cell>
          <cell r="J155">
            <v>26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 t="str">
            <v>CCQDG</v>
          </cell>
          <cell r="B156">
            <v>0</v>
          </cell>
          <cell r="C156">
            <v>0</v>
          </cell>
          <cell r="D156">
            <v>1</v>
          </cell>
          <cell r="E156">
            <v>9</v>
          </cell>
          <cell r="F156">
            <v>68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CCQH</v>
          </cell>
          <cell r="B157">
            <v>0</v>
          </cell>
          <cell r="C157">
            <v>0</v>
          </cell>
          <cell r="D157">
            <v>1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 t="str">
            <v>CCQI</v>
          </cell>
          <cell r="B158">
            <v>0</v>
          </cell>
          <cell r="C158">
            <v>0</v>
          </cell>
          <cell r="D158">
            <v>0</v>
          </cell>
          <cell r="E158">
            <v>7</v>
          </cell>
          <cell r="F158">
            <v>54</v>
          </cell>
          <cell r="G158">
            <v>1</v>
          </cell>
          <cell r="H158">
            <v>0</v>
          </cell>
          <cell r="I158">
            <v>21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 t="str">
            <v>CCQO</v>
          </cell>
          <cell r="B159">
            <v>0</v>
          </cell>
          <cell r="C159">
            <v>0</v>
          </cell>
          <cell r="D159">
            <v>5</v>
          </cell>
          <cell r="E159">
            <v>14</v>
          </cell>
          <cell r="F159">
            <v>32</v>
          </cell>
          <cell r="G159">
            <v>19</v>
          </cell>
          <cell r="H159">
            <v>0</v>
          </cell>
          <cell r="I159">
            <v>45</v>
          </cell>
          <cell r="J159">
            <v>10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 t="str">
            <v>CCQS</v>
          </cell>
          <cell r="B160">
            <v>0</v>
          </cell>
          <cell r="C160">
            <v>0</v>
          </cell>
          <cell r="D160">
            <v>0</v>
          </cell>
          <cell r="E160">
            <v>1</v>
          </cell>
          <cell r="F160">
            <v>3</v>
          </cell>
          <cell r="G160">
            <v>7</v>
          </cell>
          <cell r="H160">
            <v>0</v>
          </cell>
          <cell r="I160">
            <v>25</v>
          </cell>
          <cell r="J160">
            <v>4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CCQVF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4</v>
          </cell>
          <cell r="H161">
            <v>0</v>
          </cell>
          <cell r="I161">
            <v>28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CCQVG</v>
          </cell>
          <cell r="B162">
            <v>0</v>
          </cell>
          <cell r="C162">
            <v>0</v>
          </cell>
          <cell r="D162">
            <v>0</v>
          </cell>
          <cell r="E162">
            <v>8</v>
          </cell>
          <cell r="F162">
            <v>103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 t="str">
            <v>CCQX</v>
          </cell>
          <cell r="B163">
            <v>0</v>
          </cell>
          <cell r="C163">
            <v>0</v>
          </cell>
          <cell r="D163">
            <v>1</v>
          </cell>
          <cell r="E163">
            <v>0</v>
          </cell>
          <cell r="F163">
            <v>19</v>
          </cell>
          <cell r="G163">
            <v>2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CCUA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100</v>
          </cell>
          <cell r="M164">
            <v>22</v>
          </cell>
          <cell r="N164">
            <v>0</v>
          </cell>
          <cell r="O164">
            <v>0</v>
          </cell>
        </row>
        <row r="165">
          <cell r="A165" t="str">
            <v>CCUN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CEQA</v>
          </cell>
          <cell r="B166">
            <v>0</v>
          </cell>
          <cell r="C166">
            <v>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 t="str">
            <v>CEQC</v>
          </cell>
          <cell r="B167">
            <v>0</v>
          </cell>
          <cell r="C167">
            <v>45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12</v>
          </cell>
          <cell r="L167">
            <v>0</v>
          </cell>
          <cell r="M167">
            <v>2</v>
          </cell>
          <cell r="N167">
            <v>0</v>
          </cell>
          <cell r="O167">
            <v>0</v>
          </cell>
        </row>
        <row r="168">
          <cell r="A168" t="str">
            <v>CEQD</v>
          </cell>
          <cell r="B168">
            <v>0</v>
          </cell>
          <cell r="C168">
            <v>33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4</v>
          </cell>
          <cell r="L168">
            <v>4</v>
          </cell>
          <cell r="M168">
            <v>1</v>
          </cell>
          <cell r="N168">
            <v>0</v>
          </cell>
          <cell r="O168">
            <v>0</v>
          </cell>
        </row>
        <row r="169">
          <cell r="A169" t="str">
            <v>CEQN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CEQO</v>
          </cell>
          <cell r="B170">
            <v>0</v>
          </cell>
          <cell r="C170">
            <v>8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2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CEQP</v>
          </cell>
          <cell r="B171">
            <v>0</v>
          </cell>
          <cell r="C171">
            <v>131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35</v>
          </cell>
          <cell r="J171">
            <v>0</v>
          </cell>
          <cell r="K171">
            <v>0</v>
          </cell>
          <cell r="L171">
            <v>21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CEQR</v>
          </cell>
          <cell r="B172">
            <v>0</v>
          </cell>
          <cell r="C172">
            <v>64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13</v>
          </cell>
          <cell r="J172">
            <v>0</v>
          </cell>
          <cell r="K172">
            <v>0</v>
          </cell>
          <cell r="L172">
            <v>17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CEQS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 t="str">
            <v>CEQT</v>
          </cell>
          <cell r="B174">
            <v>0</v>
          </cell>
          <cell r="C174">
            <v>74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13</v>
          </cell>
          <cell r="K174">
            <v>0</v>
          </cell>
          <cell r="L174">
            <v>17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CEUC</v>
          </cell>
          <cell r="B175">
            <v>0</v>
          </cell>
          <cell r="C175">
            <v>0</v>
          </cell>
          <cell r="D175">
            <v>0</v>
          </cell>
          <cell r="E175">
            <v>11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 t="str">
            <v>CEUI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CEUP</v>
          </cell>
          <cell r="B177">
            <v>0</v>
          </cell>
          <cell r="C177">
            <v>0</v>
          </cell>
          <cell r="D177">
            <v>0</v>
          </cell>
          <cell r="E177">
            <v>29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CEUR</v>
          </cell>
          <cell r="B178">
            <v>0</v>
          </cell>
          <cell r="C178">
            <v>0</v>
          </cell>
          <cell r="D178">
            <v>0</v>
          </cell>
          <cell r="E178">
            <v>25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 t="str">
            <v>CEUS</v>
          </cell>
          <cell r="B179">
            <v>0</v>
          </cell>
          <cell r="C179">
            <v>0</v>
          </cell>
          <cell r="D179">
            <v>0</v>
          </cell>
          <cell r="E179">
            <v>13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 t="str">
            <v>CEUT</v>
          </cell>
          <cell r="B180">
            <v>0</v>
          </cell>
          <cell r="C180">
            <v>0</v>
          </cell>
          <cell r="D180">
            <v>0</v>
          </cell>
          <cell r="E180">
            <v>20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CEUV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</v>
          </cell>
        </row>
        <row r="182">
          <cell r="A182" t="str">
            <v>CHQA</v>
          </cell>
          <cell r="B182">
            <v>0</v>
          </cell>
          <cell r="C182">
            <v>0</v>
          </cell>
          <cell r="D182">
            <v>11</v>
          </cell>
          <cell r="E182">
            <v>51</v>
          </cell>
          <cell r="F182">
            <v>174</v>
          </cell>
          <cell r="G182">
            <v>200</v>
          </cell>
          <cell r="H182">
            <v>0</v>
          </cell>
          <cell r="I182">
            <v>577</v>
          </cell>
          <cell r="J182">
            <v>419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 t="str">
            <v>CHQG</v>
          </cell>
          <cell r="B183">
            <v>0</v>
          </cell>
          <cell r="C183">
            <v>0</v>
          </cell>
          <cell r="D183">
            <v>1</v>
          </cell>
          <cell r="E183">
            <v>17</v>
          </cell>
          <cell r="F183">
            <v>23</v>
          </cell>
          <cell r="G183">
            <v>30</v>
          </cell>
          <cell r="H183">
            <v>0</v>
          </cell>
          <cell r="I183">
            <v>125</v>
          </cell>
          <cell r="J183">
            <v>143</v>
          </cell>
          <cell r="K183">
            <v>2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CHQH</v>
          </cell>
          <cell r="B184">
            <v>0</v>
          </cell>
          <cell r="C184">
            <v>0</v>
          </cell>
          <cell r="D184">
            <v>1</v>
          </cell>
          <cell r="E184">
            <v>4</v>
          </cell>
          <cell r="F184">
            <v>3</v>
          </cell>
          <cell r="G184">
            <v>2</v>
          </cell>
          <cell r="H184">
            <v>0</v>
          </cell>
          <cell r="I184">
            <v>17</v>
          </cell>
          <cell r="J184">
            <v>29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 t="str">
            <v>CHQI</v>
          </cell>
          <cell r="B185">
            <v>0</v>
          </cell>
          <cell r="C185">
            <v>0</v>
          </cell>
          <cell r="D185">
            <v>1</v>
          </cell>
          <cell r="E185">
            <v>23</v>
          </cell>
          <cell r="F185">
            <v>52</v>
          </cell>
          <cell r="G185">
            <v>34</v>
          </cell>
          <cell r="H185">
            <v>0</v>
          </cell>
          <cell r="I185">
            <v>208</v>
          </cell>
          <cell r="J185">
            <v>206</v>
          </cell>
          <cell r="K185">
            <v>3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 t="str">
            <v>CHQK</v>
          </cell>
          <cell r="B186">
            <v>0</v>
          </cell>
          <cell r="C186">
            <v>0</v>
          </cell>
          <cell r="D186">
            <v>3</v>
          </cell>
          <cell r="E186">
            <v>2</v>
          </cell>
          <cell r="F186">
            <v>4</v>
          </cell>
          <cell r="G186">
            <v>3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A187" t="str">
            <v>CHQP</v>
          </cell>
          <cell r="B187">
            <v>0</v>
          </cell>
          <cell r="C187">
            <v>0</v>
          </cell>
          <cell r="D187">
            <v>0</v>
          </cell>
          <cell r="E187">
            <v>4</v>
          </cell>
          <cell r="F187">
            <v>7</v>
          </cell>
          <cell r="G187">
            <v>8</v>
          </cell>
          <cell r="H187">
            <v>0</v>
          </cell>
          <cell r="I187">
            <v>22</v>
          </cell>
          <cell r="J187">
            <v>6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A188" t="str">
            <v>CHQW</v>
          </cell>
          <cell r="B188">
            <v>0</v>
          </cell>
          <cell r="C188">
            <v>0</v>
          </cell>
          <cell r="D188">
            <v>1</v>
          </cell>
          <cell r="E188">
            <v>1</v>
          </cell>
          <cell r="F188">
            <v>8</v>
          </cell>
          <cell r="G188">
            <v>2</v>
          </cell>
          <cell r="H188">
            <v>0</v>
          </cell>
          <cell r="I188">
            <v>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 t="str">
            <v>CHQX</v>
          </cell>
          <cell r="B189">
            <v>0</v>
          </cell>
          <cell r="C189">
            <v>0</v>
          </cell>
          <cell r="D189">
            <v>0</v>
          </cell>
          <cell r="E189">
            <v>8</v>
          </cell>
          <cell r="F189">
            <v>47</v>
          </cell>
          <cell r="G189">
            <v>81</v>
          </cell>
          <cell r="H189">
            <v>107</v>
          </cell>
          <cell r="I189">
            <v>7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CHUA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58</v>
          </cell>
          <cell r="M190">
            <v>525</v>
          </cell>
          <cell r="N190">
            <v>0</v>
          </cell>
          <cell r="O190">
            <v>0</v>
          </cell>
        </row>
        <row r="191">
          <cell r="A191" t="str">
            <v>CHUG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14</v>
          </cell>
          <cell r="M191">
            <v>404</v>
          </cell>
          <cell r="N191">
            <v>0</v>
          </cell>
          <cell r="O191">
            <v>0</v>
          </cell>
        </row>
        <row r="192">
          <cell r="A192" t="str">
            <v>CHUH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39</v>
          </cell>
          <cell r="M192">
            <v>80</v>
          </cell>
          <cell r="N192">
            <v>0</v>
          </cell>
          <cell r="O192">
            <v>0</v>
          </cell>
        </row>
        <row r="193">
          <cell r="A193" t="str">
            <v>CHUI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57</v>
          </cell>
          <cell r="M193">
            <v>414</v>
          </cell>
          <cell r="N193">
            <v>0</v>
          </cell>
          <cell r="O193">
            <v>0</v>
          </cell>
        </row>
        <row r="194">
          <cell r="A194" t="str">
            <v>CHUP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5</v>
          </cell>
          <cell r="M194">
            <v>12</v>
          </cell>
          <cell r="N194">
            <v>0</v>
          </cell>
          <cell r="O194">
            <v>0</v>
          </cell>
        </row>
        <row r="195">
          <cell r="A195" t="str">
            <v>CHUW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14</v>
          </cell>
          <cell r="M195">
            <v>50</v>
          </cell>
          <cell r="N195">
            <v>0</v>
          </cell>
          <cell r="O195">
            <v>0</v>
          </cell>
        </row>
        <row r="196">
          <cell r="A196" t="str">
            <v>COQB</v>
          </cell>
          <cell r="B196">
            <v>0</v>
          </cell>
          <cell r="C196">
            <v>0</v>
          </cell>
          <cell r="D196">
            <v>1</v>
          </cell>
          <cell r="E196">
            <v>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 t="str">
            <v>COQL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3</v>
          </cell>
          <cell r="G197">
            <v>0</v>
          </cell>
          <cell r="H197">
            <v>0</v>
          </cell>
          <cell r="I197">
            <v>1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 t="str">
            <v>COQO</v>
          </cell>
          <cell r="B198">
            <v>0</v>
          </cell>
          <cell r="C198">
            <v>1</v>
          </cell>
          <cell r="D198">
            <v>1</v>
          </cell>
          <cell r="E198">
            <v>6</v>
          </cell>
          <cell r="F198">
            <v>1</v>
          </cell>
          <cell r="G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 t="str">
            <v>COUB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1</v>
          </cell>
          <cell r="N199">
            <v>0</v>
          </cell>
          <cell r="O199">
            <v>0</v>
          </cell>
        </row>
        <row r="200">
          <cell r="A200" t="str">
            <v>CSQC</v>
          </cell>
          <cell r="B200">
            <v>0</v>
          </cell>
          <cell r="C200">
            <v>0</v>
          </cell>
          <cell r="D200">
            <v>0</v>
          </cell>
          <cell r="E200">
            <v>1</v>
          </cell>
          <cell r="F200">
            <v>1</v>
          </cell>
          <cell r="G200">
            <v>6</v>
          </cell>
          <cell r="H200">
            <v>0</v>
          </cell>
          <cell r="I200">
            <v>21</v>
          </cell>
          <cell r="J200">
            <v>27</v>
          </cell>
          <cell r="K200">
            <v>9</v>
          </cell>
          <cell r="L200">
            <v>3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CSQO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7</v>
          </cell>
          <cell r="M201">
            <v>0</v>
          </cell>
          <cell r="N201">
            <v>0</v>
          </cell>
          <cell r="O201">
            <v>0</v>
          </cell>
        </row>
        <row r="202">
          <cell r="A202" t="str">
            <v>CSQP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14</v>
          </cell>
          <cell r="M202">
            <v>20</v>
          </cell>
          <cell r="N202">
            <v>0</v>
          </cell>
          <cell r="O202">
            <v>0</v>
          </cell>
        </row>
        <row r="203">
          <cell r="A203" t="str">
            <v>CSQS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2</v>
          </cell>
          <cell r="L203">
            <v>6</v>
          </cell>
          <cell r="M203">
            <v>0</v>
          </cell>
          <cell r="N203">
            <v>0</v>
          </cell>
          <cell r="O203">
            <v>0</v>
          </cell>
        </row>
        <row r="204">
          <cell r="A204" t="str">
            <v>CSTC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3</v>
          </cell>
          <cell r="O204">
            <v>0</v>
          </cell>
        </row>
        <row r="205">
          <cell r="A205" t="str">
            <v>CSTP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7</v>
          </cell>
          <cell r="O205">
            <v>0</v>
          </cell>
        </row>
        <row r="206">
          <cell r="A206" t="str">
            <v>CSUP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A207" t="str">
            <v>CTQC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</v>
          </cell>
        </row>
        <row r="208">
          <cell r="A208" t="str">
            <v>CTQD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CTQL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CTQT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 t="str">
            <v>CTTL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16</v>
          </cell>
          <cell r="O211">
            <v>0</v>
          </cell>
        </row>
        <row r="212">
          <cell r="A212" t="str">
            <v>CTTT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11</v>
          </cell>
          <cell r="O212">
            <v>0</v>
          </cell>
        </row>
        <row r="213">
          <cell r="A213" t="str">
            <v>CTUL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65</v>
          </cell>
          <cell r="N213">
            <v>0</v>
          </cell>
          <cell r="O213">
            <v>0</v>
          </cell>
        </row>
        <row r="214">
          <cell r="A214" t="str">
            <v>CTUT</v>
          </cell>
          <cell r="B214">
            <v>0</v>
          </cell>
          <cell r="C214">
            <v>9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49</v>
          </cell>
          <cell r="N214">
            <v>0</v>
          </cell>
          <cell r="O214">
            <v>0</v>
          </cell>
        </row>
        <row r="215">
          <cell r="A215" t="str">
            <v>CW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 t="str">
            <v>DAB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4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DAD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20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DAO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3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DB</v>
          </cell>
          <cell r="B219">
            <v>0</v>
          </cell>
          <cell r="C219">
            <v>1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6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 t="str">
            <v>DC1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A221" t="str">
            <v>DC2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 t="str">
            <v>DC3</v>
          </cell>
          <cell r="B222">
            <v>2</v>
          </cell>
          <cell r="C222">
            <v>0</v>
          </cell>
          <cell r="D222">
            <v>0</v>
          </cell>
          <cell r="E222">
            <v>4</v>
          </cell>
          <cell r="F222">
            <v>0</v>
          </cell>
          <cell r="G222">
            <v>0</v>
          </cell>
          <cell r="H222">
            <v>0</v>
          </cell>
          <cell r="I222">
            <v>1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 t="str">
            <v>DEQC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 t="str">
            <v>DEQD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A225" t="str">
            <v>DEQT</v>
          </cell>
          <cell r="B225">
            <v>0</v>
          </cell>
          <cell r="C225">
            <v>5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4</v>
          </cell>
          <cell r="K225">
            <v>0</v>
          </cell>
          <cell r="L225">
            <v>3</v>
          </cell>
          <cell r="M225">
            <v>1</v>
          </cell>
          <cell r="N225">
            <v>0</v>
          </cell>
          <cell r="O225">
            <v>0</v>
          </cell>
        </row>
        <row r="226">
          <cell r="A226" t="str">
            <v>DEUI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 t="str">
            <v>DEUT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 t="str">
            <v>DHQI</v>
          </cell>
          <cell r="B228">
            <v>0</v>
          </cell>
          <cell r="C228">
            <v>1</v>
          </cell>
          <cell r="D228">
            <v>1</v>
          </cell>
          <cell r="E228">
            <v>9</v>
          </cell>
          <cell r="F228">
            <v>10</v>
          </cell>
          <cell r="G228">
            <v>30</v>
          </cell>
          <cell r="H228">
            <v>0</v>
          </cell>
          <cell r="I228">
            <v>75</v>
          </cell>
          <cell r="J228">
            <v>114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 t="str">
            <v>DHQK</v>
          </cell>
          <cell r="B229">
            <v>0</v>
          </cell>
          <cell r="C229">
            <v>0</v>
          </cell>
          <cell r="D229">
            <v>0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 t="str">
            <v>DHUI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8</v>
          </cell>
          <cell r="M230">
            <v>115</v>
          </cell>
          <cell r="N230">
            <v>0</v>
          </cell>
          <cell r="O230">
            <v>0</v>
          </cell>
        </row>
        <row r="231">
          <cell r="A231" t="str">
            <v>DOUO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33</v>
          </cell>
          <cell r="M231">
            <v>0</v>
          </cell>
          <cell r="N231">
            <v>0</v>
          </cell>
          <cell r="O231">
            <v>0</v>
          </cell>
        </row>
        <row r="232">
          <cell r="A232" t="str">
            <v>DSQP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5</v>
          </cell>
          <cell r="M232">
            <v>10</v>
          </cell>
          <cell r="N232">
            <v>0</v>
          </cell>
          <cell r="O232">
            <v>0</v>
          </cell>
        </row>
        <row r="233">
          <cell r="A233" t="str">
            <v>DSUP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DW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FAB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32</v>
          </cell>
          <cell r="L235">
            <v>149</v>
          </cell>
          <cell r="M235">
            <v>0</v>
          </cell>
          <cell r="N235">
            <v>0</v>
          </cell>
          <cell r="O235">
            <v>0</v>
          </cell>
        </row>
        <row r="236">
          <cell r="A236" t="str">
            <v>FAD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2</v>
          </cell>
          <cell r="L236">
            <v>477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FAG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68</v>
          </cell>
          <cell r="M237">
            <v>0</v>
          </cell>
          <cell r="N237">
            <v>0</v>
          </cell>
          <cell r="O237">
            <v>0</v>
          </cell>
        </row>
        <row r="238">
          <cell r="A238" t="str">
            <v>FAO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8</v>
          </cell>
          <cell r="L238">
            <v>131</v>
          </cell>
          <cell r="M238">
            <v>0</v>
          </cell>
          <cell r="N238">
            <v>0</v>
          </cell>
          <cell r="O238">
            <v>0</v>
          </cell>
        </row>
        <row r="239">
          <cell r="A239" t="str">
            <v>FB</v>
          </cell>
          <cell r="B239">
            <v>0</v>
          </cell>
          <cell r="C239">
            <v>6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35</v>
          </cell>
          <cell r="L239">
            <v>0</v>
          </cell>
          <cell r="M239">
            <v>0</v>
          </cell>
          <cell r="N239">
            <v>0</v>
          </cell>
          <cell r="O239">
            <v>1</v>
          </cell>
        </row>
        <row r="240">
          <cell r="A240" t="str">
            <v>FC1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 t="str">
            <v>FC2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 t="str">
            <v>FC3</v>
          </cell>
          <cell r="B242">
            <v>1</v>
          </cell>
          <cell r="C242">
            <v>0</v>
          </cell>
          <cell r="D242">
            <v>0</v>
          </cell>
          <cell r="E242">
            <v>5</v>
          </cell>
          <cell r="F242">
            <v>0</v>
          </cell>
          <cell r="G242">
            <v>3</v>
          </cell>
          <cell r="H242">
            <v>0</v>
          </cell>
          <cell r="I242">
            <v>18</v>
          </cell>
          <cell r="J242">
            <v>2</v>
          </cell>
          <cell r="K242">
            <v>0</v>
          </cell>
          <cell r="L242">
            <v>1</v>
          </cell>
          <cell r="M242">
            <v>0</v>
          </cell>
          <cell r="N242">
            <v>0</v>
          </cell>
          <cell r="O242">
            <v>0</v>
          </cell>
        </row>
        <row r="243">
          <cell r="A243" t="str">
            <v>FCQDF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10</v>
          </cell>
          <cell r="H243">
            <v>0</v>
          </cell>
          <cell r="I243">
            <v>110</v>
          </cell>
          <cell r="J243">
            <v>35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FCQDG</v>
          </cell>
          <cell r="B244">
            <v>0</v>
          </cell>
          <cell r="C244">
            <v>0</v>
          </cell>
          <cell r="D244">
            <v>0</v>
          </cell>
          <cell r="E244">
            <v>6</v>
          </cell>
          <cell r="F244">
            <v>62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A245" t="str">
            <v>FCQH</v>
          </cell>
          <cell r="B245">
            <v>0</v>
          </cell>
          <cell r="C245">
            <v>0</v>
          </cell>
          <cell r="D245">
            <v>0</v>
          </cell>
          <cell r="E245">
            <v>3</v>
          </cell>
          <cell r="F245">
            <v>7</v>
          </cell>
          <cell r="G245">
            <v>0</v>
          </cell>
          <cell r="H245">
            <v>0</v>
          </cell>
          <cell r="I245">
            <v>1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 t="str">
            <v>FCQI</v>
          </cell>
          <cell r="B246">
            <v>0</v>
          </cell>
          <cell r="C246">
            <v>0</v>
          </cell>
          <cell r="D246">
            <v>1</v>
          </cell>
          <cell r="E246">
            <v>3</v>
          </cell>
          <cell r="F246">
            <v>21</v>
          </cell>
          <cell r="G246">
            <v>4</v>
          </cell>
          <cell r="H246">
            <v>0</v>
          </cell>
          <cell r="I246">
            <v>9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A247" t="str">
            <v>FCQO</v>
          </cell>
          <cell r="B247">
            <v>0</v>
          </cell>
          <cell r="C247">
            <v>0</v>
          </cell>
          <cell r="D247">
            <v>1</v>
          </cell>
          <cell r="E247">
            <v>3</v>
          </cell>
          <cell r="F247">
            <v>16</v>
          </cell>
          <cell r="G247">
            <v>5</v>
          </cell>
          <cell r="H247">
            <v>0</v>
          </cell>
          <cell r="I247">
            <v>15</v>
          </cell>
          <cell r="J247">
            <v>3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A248" t="str">
            <v>FCQS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5</v>
          </cell>
          <cell r="G248">
            <v>19</v>
          </cell>
          <cell r="H248">
            <v>0</v>
          </cell>
          <cell r="I248">
            <v>36</v>
          </cell>
          <cell r="J248">
            <v>1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FCQVF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0</v>
          </cell>
          <cell r="I249">
            <v>7</v>
          </cell>
          <cell r="J249">
            <v>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 t="str">
            <v>FCQVG</v>
          </cell>
          <cell r="B250">
            <v>0</v>
          </cell>
          <cell r="C250">
            <v>0</v>
          </cell>
          <cell r="D250">
            <v>0</v>
          </cell>
          <cell r="E250">
            <v>7</v>
          </cell>
          <cell r="F250">
            <v>106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FCQX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18</v>
          </cell>
          <cell r="G251">
            <v>1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 t="str">
            <v>FCUA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50</v>
          </cell>
          <cell r="M252">
            <v>1</v>
          </cell>
          <cell r="N252">
            <v>0</v>
          </cell>
          <cell r="O252">
            <v>0</v>
          </cell>
        </row>
        <row r="253">
          <cell r="A253" t="str">
            <v>FCUN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1</v>
          </cell>
          <cell r="M253">
            <v>0</v>
          </cell>
          <cell r="N253">
            <v>0</v>
          </cell>
          <cell r="O253">
            <v>0</v>
          </cell>
        </row>
        <row r="254">
          <cell r="A254" t="str">
            <v>FEQA</v>
          </cell>
          <cell r="B254">
            <v>0</v>
          </cell>
          <cell r="C254">
            <v>2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1</v>
          </cell>
        </row>
        <row r="255">
          <cell r="A255" t="str">
            <v>FEQC</v>
          </cell>
          <cell r="B255">
            <v>0</v>
          </cell>
          <cell r="C255">
            <v>60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6</v>
          </cell>
          <cell r="L255">
            <v>1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FEQD</v>
          </cell>
          <cell r="B256">
            <v>0</v>
          </cell>
          <cell r="C256">
            <v>29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3</v>
          </cell>
          <cell r="M256">
            <v>1</v>
          </cell>
          <cell r="N256">
            <v>0</v>
          </cell>
          <cell r="O256">
            <v>0</v>
          </cell>
        </row>
        <row r="257">
          <cell r="A257" t="str">
            <v>FEQN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FEQO</v>
          </cell>
          <cell r="B258">
            <v>0</v>
          </cell>
          <cell r="C258">
            <v>5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FEQP</v>
          </cell>
          <cell r="B259">
            <v>0</v>
          </cell>
          <cell r="C259">
            <v>113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24</v>
          </cell>
          <cell r="J259">
            <v>0</v>
          </cell>
          <cell r="K259">
            <v>0</v>
          </cell>
          <cell r="L259">
            <v>13</v>
          </cell>
          <cell r="M259">
            <v>1</v>
          </cell>
          <cell r="N259">
            <v>0</v>
          </cell>
          <cell r="O259">
            <v>0</v>
          </cell>
        </row>
        <row r="260">
          <cell r="A260" t="str">
            <v>FEQR</v>
          </cell>
          <cell r="B260">
            <v>0</v>
          </cell>
          <cell r="C260">
            <v>29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12</v>
          </cell>
          <cell r="J260">
            <v>0</v>
          </cell>
          <cell r="K260">
            <v>0</v>
          </cell>
          <cell r="L260">
            <v>24</v>
          </cell>
          <cell r="M260">
            <v>1</v>
          </cell>
          <cell r="N260">
            <v>0</v>
          </cell>
          <cell r="O260">
            <v>0</v>
          </cell>
        </row>
        <row r="261">
          <cell r="A261" t="str">
            <v>FEQS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 t="str">
            <v>FEQT</v>
          </cell>
          <cell r="B262">
            <v>0</v>
          </cell>
          <cell r="C262">
            <v>68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23</v>
          </cell>
          <cell r="K262">
            <v>0</v>
          </cell>
          <cell r="L262">
            <v>7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FEUI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FEUP</v>
          </cell>
          <cell r="B264">
            <v>0</v>
          </cell>
          <cell r="C264">
            <v>0</v>
          </cell>
          <cell r="D264">
            <v>0</v>
          </cell>
          <cell r="E264">
            <v>8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 t="str">
            <v>FEUR</v>
          </cell>
          <cell r="B265">
            <v>0</v>
          </cell>
          <cell r="C265">
            <v>0</v>
          </cell>
          <cell r="D265">
            <v>0</v>
          </cell>
          <cell r="E265">
            <v>8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 t="str">
            <v>FEUS</v>
          </cell>
          <cell r="B266">
            <v>0</v>
          </cell>
          <cell r="C266">
            <v>0</v>
          </cell>
          <cell r="D266">
            <v>0</v>
          </cell>
          <cell r="E266">
            <v>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 t="str">
            <v>FEUT</v>
          </cell>
          <cell r="B267">
            <v>0</v>
          </cell>
          <cell r="C267">
            <v>0</v>
          </cell>
          <cell r="D267">
            <v>0</v>
          </cell>
          <cell r="E267">
            <v>5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A268" t="str">
            <v>FEUV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1</v>
          </cell>
        </row>
        <row r="269">
          <cell r="A269" t="str">
            <v>FHQA</v>
          </cell>
          <cell r="B269">
            <v>0</v>
          </cell>
          <cell r="C269">
            <v>0</v>
          </cell>
          <cell r="D269">
            <v>11</v>
          </cell>
          <cell r="E269">
            <v>39</v>
          </cell>
          <cell r="F269">
            <v>121</v>
          </cell>
          <cell r="G269">
            <v>68</v>
          </cell>
          <cell r="H269">
            <v>0</v>
          </cell>
          <cell r="I269">
            <v>475</v>
          </cell>
          <cell r="J269">
            <v>435</v>
          </cell>
          <cell r="K269">
            <v>4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A270" t="str">
            <v>FHQG</v>
          </cell>
          <cell r="B270">
            <v>0</v>
          </cell>
          <cell r="C270">
            <v>0</v>
          </cell>
          <cell r="D270">
            <v>3</v>
          </cell>
          <cell r="E270">
            <v>1</v>
          </cell>
          <cell r="F270">
            <v>19</v>
          </cell>
          <cell r="G270">
            <v>13</v>
          </cell>
          <cell r="H270">
            <v>0</v>
          </cell>
          <cell r="I270">
            <v>98</v>
          </cell>
          <cell r="J270">
            <v>84</v>
          </cell>
          <cell r="K270">
            <v>5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A271" t="str">
            <v>FHQH</v>
          </cell>
          <cell r="B271">
            <v>0</v>
          </cell>
          <cell r="C271">
            <v>0</v>
          </cell>
          <cell r="D271">
            <v>0</v>
          </cell>
          <cell r="E271">
            <v>4</v>
          </cell>
          <cell r="F271">
            <v>9</v>
          </cell>
          <cell r="G271">
            <v>5</v>
          </cell>
          <cell r="H271">
            <v>0</v>
          </cell>
          <cell r="I271">
            <v>33</v>
          </cell>
          <cell r="J271">
            <v>31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 t="str">
            <v>FHQI</v>
          </cell>
          <cell r="B272">
            <v>0</v>
          </cell>
          <cell r="C272">
            <v>0</v>
          </cell>
          <cell r="D272">
            <v>4</v>
          </cell>
          <cell r="E272">
            <v>8</v>
          </cell>
          <cell r="F272">
            <v>47</v>
          </cell>
          <cell r="G272">
            <v>35</v>
          </cell>
          <cell r="H272">
            <v>0</v>
          </cell>
          <cell r="I272">
            <v>148</v>
          </cell>
          <cell r="J272">
            <v>152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FHQK</v>
          </cell>
          <cell r="B273">
            <v>0</v>
          </cell>
          <cell r="C273">
            <v>0</v>
          </cell>
          <cell r="D273">
            <v>2</v>
          </cell>
          <cell r="E273">
            <v>1</v>
          </cell>
          <cell r="F273">
            <v>1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A274" t="str">
            <v>FHQP</v>
          </cell>
          <cell r="B274">
            <v>0</v>
          </cell>
          <cell r="C274">
            <v>0</v>
          </cell>
          <cell r="D274">
            <v>0</v>
          </cell>
          <cell r="E274">
            <v>1</v>
          </cell>
          <cell r="F274">
            <v>3</v>
          </cell>
          <cell r="G274">
            <v>8</v>
          </cell>
          <cell r="H274">
            <v>0</v>
          </cell>
          <cell r="I274">
            <v>37</v>
          </cell>
          <cell r="J274">
            <v>17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A275" t="str">
            <v>FHQW</v>
          </cell>
          <cell r="B275">
            <v>0</v>
          </cell>
          <cell r="C275">
            <v>0</v>
          </cell>
          <cell r="D275">
            <v>0</v>
          </cell>
          <cell r="E275">
            <v>1</v>
          </cell>
          <cell r="F275">
            <v>8</v>
          </cell>
          <cell r="G275">
            <v>2</v>
          </cell>
          <cell r="H275">
            <v>0</v>
          </cell>
          <cell r="I275">
            <v>7</v>
          </cell>
          <cell r="J275">
            <v>7</v>
          </cell>
          <cell r="K275">
            <v>2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 t="str">
            <v>FHQX</v>
          </cell>
          <cell r="B276">
            <v>0</v>
          </cell>
          <cell r="C276">
            <v>0</v>
          </cell>
          <cell r="D276">
            <v>1</v>
          </cell>
          <cell r="E276">
            <v>2</v>
          </cell>
          <cell r="F276">
            <v>27</v>
          </cell>
          <cell r="G276">
            <v>78</v>
          </cell>
          <cell r="H276">
            <v>21</v>
          </cell>
          <cell r="I276">
            <v>55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A277" t="str">
            <v>FHUA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</v>
          </cell>
          <cell r="L277">
            <v>7</v>
          </cell>
          <cell r="M277">
            <v>377</v>
          </cell>
          <cell r="N277">
            <v>0</v>
          </cell>
          <cell r="O277">
            <v>0</v>
          </cell>
        </row>
        <row r="278">
          <cell r="A278" t="str">
            <v>FHUG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160</v>
          </cell>
          <cell r="N278">
            <v>0</v>
          </cell>
          <cell r="O278">
            <v>0</v>
          </cell>
        </row>
        <row r="279">
          <cell r="A279" t="str">
            <v>FHUH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38</v>
          </cell>
          <cell r="M279">
            <v>35</v>
          </cell>
          <cell r="N279">
            <v>0</v>
          </cell>
          <cell r="O279">
            <v>0</v>
          </cell>
        </row>
        <row r="280">
          <cell r="A280" t="str">
            <v>FHUI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5</v>
          </cell>
          <cell r="M280">
            <v>203</v>
          </cell>
          <cell r="N280">
            <v>0</v>
          </cell>
          <cell r="O280">
            <v>0</v>
          </cell>
        </row>
        <row r="281">
          <cell r="A281" t="str">
            <v>FHUP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8</v>
          </cell>
          <cell r="L281">
            <v>6</v>
          </cell>
          <cell r="M281">
            <v>9</v>
          </cell>
          <cell r="N281">
            <v>0</v>
          </cell>
          <cell r="O281">
            <v>0</v>
          </cell>
        </row>
        <row r="282">
          <cell r="A282" t="str">
            <v>FHUW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4</v>
          </cell>
          <cell r="M282">
            <v>43</v>
          </cell>
          <cell r="N282">
            <v>0</v>
          </cell>
          <cell r="O282">
            <v>0</v>
          </cell>
        </row>
        <row r="283">
          <cell r="A283" t="str">
            <v>FOQL</v>
          </cell>
          <cell r="B283">
            <v>0</v>
          </cell>
          <cell r="C283">
            <v>0</v>
          </cell>
          <cell r="D283">
            <v>2</v>
          </cell>
          <cell r="E283">
            <v>8</v>
          </cell>
          <cell r="F283">
            <v>2</v>
          </cell>
          <cell r="G283">
            <v>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 t="str">
            <v>FOQO</v>
          </cell>
          <cell r="B284">
            <v>0</v>
          </cell>
          <cell r="C284">
            <v>0</v>
          </cell>
          <cell r="D284">
            <v>3</v>
          </cell>
          <cell r="E284">
            <v>8</v>
          </cell>
          <cell r="F284">
            <v>33</v>
          </cell>
          <cell r="G284">
            <v>4</v>
          </cell>
          <cell r="H284">
            <v>0</v>
          </cell>
          <cell r="I284">
            <v>0</v>
          </cell>
          <cell r="J284">
            <v>1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A285" t="str">
            <v>FOUO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7</v>
          </cell>
          <cell r="M285">
            <v>7</v>
          </cell>
          <cell r="N285">
            <v>6</v>
          </cell>
          <cell r="O285">
            <v>0</v>
          </cell>
        </row>
        <row r="286">
          <cell r="A286" t="str">
            <v>FSQC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2</v>
          </cell>
          <cell r="G286">
            <v>2</v>
          </cell>
          <cell r="H286">
            <v>0</v>
          </cell>
          <cell r="I286">
            <v>14</v>
          </cell>
          <cell r="J286">
            <v>16</v>
          </cell>
          <cell r="K286">
            <v>8</v>
          </cell>
          <cell r="L286">
            <v>2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FSQP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14</v>
          </cell>
          <cell r="M287">
            <v>31</v>
          </cell>
          <cell r="N287">
            <v>0</v>
          </cell>
          <cell r="O287">
            <v>0</v>
          </cell>
        </row>
        <row r="288">
          <cell r="A288" t="str">
            <v>FSQS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2</v>
          </cell>
          <cell r="L288">
            <v>8</v>
          </cell>
          <cell r="M288">
            <v>1</v>
          </cell>
          <cell r="N288">
            <v>0</v>
          </cell>
          <cell r="O288">
            <v>0</v>
          </cell>
        </row>
        <row r="289">
          <cell r="A289" t="str">
            <v>FSTP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4</v>
          </cell>
          <cell r="O289">
            <v>0</v>
          </cell>
        </row>
        <row r="290">
          <cell r="A290" t="str">
            <v>FSUP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FTQC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7</v>
          </cell>
        </row>
        <row r="292">
          <cell r="A292" t="str">
            <v>FTQD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A293" t="str">
            <v>FTQL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 t="str">
            <v>FTQT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 t="str">
            <v>FTTL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6</v>
          </cell>
          <cell r="O295">
            <v>0</v>
          </cell>
        </row>
        <row r="296">
          <cell r="A296" t="str">
            <v>FTTT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7</v>
          </cell>
          <cell r="O296">
            <v>0</v>
          </cell>
        </row>
        <row r="297">
          <cell r="A297" t="str">
            <v>FTUL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24</v>
          </cell>
          <cell r="N297">
            <v>0</v>
          </cell>
          <cell r="O297">
            <v>0</v>
          </cell>
        </row>
        <row r="298">
          <cell r="A298" t="str">
            <v>FTUT</v>
          </cell>
          <cell r="B298">
            <v>0</v>
          </cell>
          <cell r="C298">
            <v>4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13</v>
          </cell>
          <cell r="N298">
            <v>0</v>
          </cell>
          <cell r="O298">
            <v>0</v>
          </cell>
        </row>
        <row r="299">
          <cell r="A299" t="str">
            <v>FW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 t="str">
            <v>GAB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37</v>
          </cell>
          <cell r="L300">
            <v>418</v>
          </cell>
          <cell r="M300">
            <v>0</v>
          </cell>
          <cell r="N300">
            <v>0</v>
          </cell>
          <cell r="O300">
            <v>0</v>
          </cell>
        </row>
        <row r="301">
          <cell r="A301" t="str">
            <v>GAD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26</v>
          </cell>
          <cell r="L301">
            <v>1133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GAG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72</v>
          </cell>
          <cell r="M302">
            <v>0</v>
          </cell>
          <cell r="N302">
            <v>0</v>
          </cell>
          <cell r="O302">
            <v>0</v>
          </cell>
        </row>
        <row r="303">
          <cell r="A303" t="str">
            <v>GAO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40</v>
          </cell>
          <cell r="K303">
            <v>20</v>
          </cell>
          <cell r="L303">
            <v>439</v>
          </cell>
          <cell r="M303">
            <v>0</v>
          </cell>
          <cell r="N303">
            <v>0</v>
          </cell>
          <cell r="O303">
            <v>0</v>
          </cell>
        </row>
        <row r="304">
          <cell r="A304" t="str">
            <v>GB</v>
          </cell>
          <cell r="B304">
            <v>0</v>
          </cell>
          <cell r="C304">
            <v>49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50</v>
          </cell>
          <cell r="L304">
            <v>0</v>
          </cell>
          <cell r="M304">
            <v>0</v>
          </cell>
          <cell r="N304">
            <v>109</v>
          </cell>
          <cell r="O304">
            <v>4</v>
          </cell>
        </row>
        <row r="305">
          <cell r="A305" t="str">
            <v>GC1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GC2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GC3</v>
          </cell>
          <cell r="B307">
            <v>0</v>
          </cell>
          <cell r="C307">
            <v>0</v>
          </cell>
          <cell r="D307">
            <v>0</v>
          </cell>
          <cell r="E307">
            <v>4</v>
          </cell>
          <cell r="F307">
            <v>1</v>
          </cell>
          <cell r="G307">
            <v>10</v>
          </cell>
          <cell r="H307">
            <v>0</v>
          </cell>
          <cell r="I307">
            <v>22</v>
          </cell>
          <cell r="J307">
            <v>1</v>
          </cell>
          <cell r="K307">
            <v>8</v>
          </cell>
          <cell r="L307">
            <v>0</v>
          </cell>
          <cell r="M307">
            <v>0</v>
          </cell>
          <cell r="N307">
            <v>0</v>
          </cell>
          <cell r="O307">
            <v>1</v>
          </cell>
        </row>
        <row r="308">
          <cell r="A308" t="str">
            <v>GCQC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2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GCQC2</v>
          </cell>
          <cell r="B309">
            <v>0</v>
          </cell>
          <cell r="C309">
            <v>0</v>
          </cell>
          <cell r="D309">
            <v>0</v>
          </cell>
          <cell r="E309">
            <v>1</v>
          </cell>
          <cell r="F309">
            <v>3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GCQDF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3</v>
          </cell>
          <cell r="H310">
            <v>0</v>
          </cell>
          <cell r="I310">
            <v>119</v>
          </cell>
          <cell r="J310">
            <v>71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GCQDG</v>
          </cell>
          <cell r="B311">
            <v>0</v>
          </cell>
          <cell r="C311">
            <v>0</v>
          </cell>
          <cell r="D311">
            <v>5</v>
          </cell>
          <cell r="E311">
            <v>28</v>
          </cell>
          <cell r="F311">
            <v>215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GCQH</v>
          </cell>
          <cell r="B312">
            <v>0</v>
          </cell>
          <cell r="C312">
            <v>1</v>
          </cell>
          <cell r="D312">
            <v>5</v>
          </cell>
          <cell r="E312">
            <v>7</v>
          </cell>
          <cell r="F312">
            <v>3</v>
          </cell>
          <cell r="G312">
            <v>1</v>
          </cell>
          <cell r="H312">
            <v>0</v>
          </cell>
          <cell r="I312">
            <v>2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 t="str">
            <v>GCQI</v>
          </cell>
          <cell r="B313">
            <v>0</v>
          </cell>
          <cell r="C313">
            <v>0</v>
          </cell>
          <cell r="D313">
            <v>3</v>
          </cell>
          <cell r="E313">
            <v>16</v>
          </cell>
          <cell r="F313">
            <v>98</v>
          </cell>
          <cell r="G313">
            <v>7</v>
          </cell>
          <cell r="H313">
            <v>0</v>
          </cell>
          <cell r="I313">
            <v>55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GCQO</v>
          </cell>
          <cell r="B314">
            <v>0</v>
          </cell>
          <cell r="C314">
            <v>1</v>
          </cell>
          <cell r="D314">
            <v>16</v>
          </cell>
          <cell r="E314">
            <v>48</v>
          </cell>
          <cell r="F314">
            <v>106</v>
          </cell>
          <cell r="G314">
            <v>23</v>
          </cell>
          <cell r="H314">
            <v>0</v>
          </cell>
          <cell r="I314">
            <v>96</v>
          </cell>
          <cell r="J314">
            <v>8</v>
          </cell>
          <cell r="K314">
            <v>8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GCQS</v>
          </cell>
          <cell r="B315">
            <v>0</v>
          </cell>
          <cell r="C315">
            <v>0</v>
          </cell>
          <cell r="D315">
            <v>0</v>
          </cell>
          <cell r="E315">
            <v>2</v>
          </cell>
          <cell r="F315">
            <v>13</v>
          </cell>
          <cell r="G315">
            <v>77</v>
          </cell>
          <cell r="H315">
            <v>0</v>
          </cell>
          <cell r="I315">
            <v>27</v>
          </cell>
          <cell r="J315">
            <v>26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 t="str">
            <v>GCQVF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2</v>
          </cell>
          <cell r="H316">
            <v>0</v>
          </cell>
          <cell r="I316">
            <v>35</v>
          </cell>
          <cell r="J316">
            <v>29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 t="str">
            <v>GCQVG</v>
          </cell>
          <cell r="B317">
            <v>0</v>
          </cell>
          <cell r="C317">
            <v>0</v>
          </cell>
          <cell r="D317">
            <v>3</v>
          </cell>
          <cell r="E317">
            <v>30</v>
          </cell>
          <cell r="F317">
            <v>242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 t="str">
            <v>GCQX</v>
          </cell>
          <cell r="B318">
            <v>0</v>
          </cell>
          <cell r="C318">
            <v>0</v>
          </cell>
          <cell r="D318">
            <v>2</v>
          </cell>
          <cell r="E318">
            <v>0</v>
          </cell>
          <cell r="F318">
            <v>45</v>
          </cell>
          <cell r="G318">
            <v>0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 t="str">
            <v>GCUA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168</v>
          </cell>
          <cell r="M319">
            <v>7</v>
          </cell>
          <cell r="N319">
            <v>0</v>
          </cell>
          <cell r="O319">
            <v>0</v>
          </cell>
        </row>
        <row r="320">
          <cell r="A320" t="str">
            <v>GCUN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22</v>
          </cell>
          <cell r="M320">
            <v>0</v>
          </cell>
          <cell r="N320">
            <v>0</v>
          </cell>
          <cell r="O320">
            <v>0</v>
          </cell>
        </row>
        <row r="321">
          <cell r="A321" t="str">
            <v>GEQA</v>
          </cell>
          <cell r="B321">
            <v>0</v>
          </cell>
          <cell r="C321">
            <v>2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 t="str">
            <v>GEQC</v>
          </cell>
          <cell r="B322">
            <v>0</v>
          </cell>
          <cell r="C322">
            <v>119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20</v>
          </cell>
          <cell r="L322">
            <v>6</v>
          </cell>
          <cell r="M322">
            <v>3</v>
          </cell>
          <cell r="N322">
            <v>0</v>
          </cell>
          <cell r="O322">
            <v>0</v>
          </cell>
        </row>
        <row r="323">
          <cell r="A323" t="str">
            <v>GEQD</v>
          </cell>
          <cell r="B323">
            <v>0</v>
          </cell>
          <cell r="C323">
            <v>100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13</v>
          </cell>
          <cell r="L323">
            <v>13</v>
          </cell>
          <cell r="M323">
            <v>7</v>
          </cell>
          <cell r="N323">
            <v>0</v>
          </cell>
          <cell r="O323">
            <v>0</v>
          </cell>
        </row>
        <row r="324">
          <cell r="A324" t="str">
            <v>GEQN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2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GEQO</v>
          </cell>
          <cell r="B325">
            <v>0</v>
          </cell>
          <cell r="C325">
            <v>20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6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A326" t="str">
            <v>GEQP</v>
          </cell>
          <cell r="B326">
            <v>0</v>
          </cell>
          <cell r="C326">
            <v>340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86</v>
          </cell>
          <cell r="J326">
            <v>0</v>
          </cell>
          <cell r="K326">
            <v>0</v>
          </cell>
          <cell r="L326">
            <v>69</v>
          </cell>
          <cell r="M326">
            <v>4</v>
          </cell>
          <cell r="N326">
            <v>0</v>
          </cell>
          <cell r="O326">
            <v>0</v>
          </cell>
        </row>
        <row r="327">
          <cell r="A327" t="str">
            <v>GEQR</v>
          </cell>
          <cell r="B327">
            <v>0</v>
          </cell>
          <cell r="C327">
            <v>285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67</v>
          </cell>
          <cell r="J327">
            <v>0</v>
          </cell>
          <cell r="K327">
            <v>0</v>
          </cell>
          <cell r="L327">
            <v>73</v>
          </cell>
          <cell r="M327">
            <v>2</v>
          </cell>
          <cell r="N327">
            <v>0</v>
          </cell>
          <cell r="O327">
            <v>0</v>
          </cell>
        </row>
        <row r="328">
          <cell r="A328" t="str">
            <v>GEQS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GEQT</v>
          </cell>
          <cell r="B329">
            <v>0</v>
          </cell>
          <cell r="C329">
            <v>187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50</v>
          </cell>
          <cell r="K329">
            <v>0</v>
          </cell>
          <cell r="L329">
            <v>36</v>
          </cell>
          <cell r="M329">
            <v>4</v>
          </cell>
          <cell r="N329">
            <v>0</v>
          </cell>
          <cell r="O329">
            <v>0</v>
          </cell>
        </row>
        <row r="330">
          <cell r="A330" t="str">
            <v>GETF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2</v>
          </cell>
          <cell r="O330">
            <v>0</v>
          </cell>
        </row>
        <row r="331">
          <cell r="A331" t="str">
            <v>GEUC</v>
          </cell>
          <cell r="B331">
            <v>0</v>
          </cell>
          <cell r="C331">
            <v>0</v>
          </cell>
          <cell r="D331">
            <v>0</v>
          </cell>
          <cell r="E331">
            <v>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A332" t="str">
            <v>GEUD</v>
          </cell>
          <cell r="B332">
            <v>0</v>
          </cell>
          <cell r="C332">
            <v>0</v>
          </cell>
          <cell r="D332">
            <v>0</v>
          </cell>
          <cell r="E332">
            <v>6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 t="str">
            <v>GEUI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</row>
        <row r="334">
          <cell r="A334" t="str">
            <v>GEUP</v>
          </cell>
          <cell r="B334">
            <v>0</v>
          </cell>
          <cell r="C334">
            <v>0</v>
          </cell>
          <cell r="D334">
            <v>0</v>
          </cell>
          <cell r="E334">
            <v>31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GEUR</v>
          </cell>
          <cell r="B335">
            <v>0</v>
          </cell>
          <cell r="C335">
            <v>0</v>
          </cell>
          <cell r="D335">
            <v>0</v>
          </cell>
          <cell r="E335">
            <v>72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GEUT</v>
          </cell>
          <cell r="B336">
            <v>0</v>
          </cell>
          <cell r="C336">
            <v>0</v>
          </cell>
          <cell r="D336">
            <v>0</v>
          </cell>
          <cell r="E336">
            <v>20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GEUV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12</v>
          </cell>
        </row>
        <row r="338">
          <cell r="A338" t="str">
            <v>GHQA</v>
          </cell>
          <cell r="B338">
            <v>0</v>
          </cell>
          <cell r="C338">
            <v>0</v>
          </cell>
          <cell r="D338">
            <v>33</v>
          </cell>
          <cell r="E338">
            <v>185</v>
          </cell>
          <cell r="F338">
            <v>557</v>
          </cell>
          <cell r="G338">
            <v>478</v>
          </cell>
          <cell r="H338">
            <v>0</v>
          </cell>
          <cell r="I338">
            <v>1913</v>
          </cell>
          <cell r="J338">
            <v>1225</v>
          </cell>
          <cell r="K338">
            <v>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GHQG</v>
          </cell>
          <cell r="B339">
            <v>0</v>
          </cell>
          <cell r="C339">
            <v>0</v>
          </cell>
          <cell r="D339">
            <v>7</v>
          </cell>
          <cell r="E339">
            <v>12</v>
          </cell>
          <cell r="F339">
            <v>62</v>
          </cell>
          <cell r="G339">
            <v>48</v>
          </cell>
          <cell r="H339">
            <v>0</v>
          </cell>
          <cell r="I339">
            <v>176</v>
          </cell>
          <cell r="J339">
            <v>229</v>
          </cell>
          <cell r="K339">
            <v>10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A340" t="str">
            <v>GHQH</v>
          </cell>
          <cell r="B340">
            <v>0</v>
          </cell>
          <cell r="C340">
            <v>0</v>
          </cell>
          <cell r="D340">
            <v>2</v>
          </cell>
          <cell r="E340">
            <v>9</v>
          </cell>
          <cell r="F340">
            <v>35</v>
          </cell>
          <cell r="G340">
            <v>6</v>
          </cell>
          <cell r="H340">
            <v>0</v>
          </cell>
          <cell r="I340">
            <v>71</v>
          </cell>
          <cell r="J340">
            <v>23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A341" t="str">
            <v>GHQI</v>
          </cell>
          <cell r="B341">
            <v>0</v>
          </cell>
          <cell r="C341">
            <v>1</v>
          </cell>
          <cell r="D341">
            <v>23</v>
          </cell>
          <cell r="E341">
            <v>35</v>
          </cell>
          <cell r="F341">
            <v>190</v>
          </cell>
          <cell r="G341">
            <v>67</v>
          </cell>
          <cell r="H341">
            <v>0</v>
          </cell>
          <cell r="I341">
            <v>463</v>
          </cell>
          <cell r="J341">
            <v>220</v>
          </cell>
          <cell r="K341">
            <v>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 t="str">
            <v>GHQK</v>
          </cell>
          <cell r="B342">
            <v>0</v>
          </cell>
          <cell r="C342">
            <v>0</v>
          </cell>
          <cell r="D342">
            <v>5</v>
          </cell>
          <cell r="E342">
            <v>8</v>
          </cell>
          <cell r="F342">
            <v>4</v>
          </cell>
          <cell r="G342">
            <v>1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GHQP</v>
          </cell>
          <cell r="B343">
            <v>0</v>
          </cell>
          <cell r="C343">
            <v>0</v>
          </cell>
          <cell r="D343">
            <v>8</v>
          </cell>
          <cell r="E343">
            <v>31</v>
          </cell>
          <cell r="F343">
            <v>73</v>
          </cell>
          <cell r="G343">
            <v>92</v>
          </cell>
          <cell r="H343">
            <v>0</v>
          </cell>
          <cell r="I343">
            <v>318</v>
          </cell>
          <cell r="J343">
            <v>113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GHQW</v>
          </cell>
          <cell r="B344">
            <v>0</v>
          </cell>
          <cell r="C344">
            <v>0</v>
          </cell>
          <cell r="D344">
            <v>0</v>
          </cell>
          <cell r="E344">
            <v>2</v>
          </cell>
          <cell r="F344">
            <v>3</v>
          </cell>
          <cell r="G344">
            <v>19</v>
          </cell>
          <cell r="H344">
            <v>0</v>
          </cell>
          <cell r="I344">
            <v>6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 t="str">
            <v>GHQX</v>
          </cell>
          <cell r="B345">
            <v>0</v>
          </cell>
          <cell r="C345">
            <v>1</v>
          </cell>
          <cell r="D345">
            <v>4</v>
          </cell>
          <cell r="E345">
            <v>11</v>
          </cell>
          <cell r="F345">
            <v>134</v>
          </cell>
          <cell r="G345">
            <v>85</v>
          </cell>
          <cell r="H345">
            <v>316</v>
          </cell>
          <cell r="I345">
            <v>10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GHUA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105</v>
          </cell>
          <cell r="M346">
            <v>1680</v>
          </cell>
          <cell r="N346">
            <v>0</v>
          </cell>
          <cell r="O346">
            <v>0</v>
          </cell>
        </row>
        <row r="347">
          <cell r="A347" t="str">
            <v>GHUG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19</v>
          </cell>
          <cell r="M347">
            <v>625</v>
          </cell>
          <cell r="N347">
            <v>0</v>
          </cell>
          <cell r="O347">
            <v>0</v>
          </cell>
        </row>
        <row r="348">
          <cell r="A348" t="str">
            <v>GHUH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</v>
          </cell>
          <cell r="L348">
            <v>124</v>
          </cell>
          <cell r="M348">
            <v>18</v>
          </cell>
          <cell r="N348">
            <v>0</v>
          </cell>
          <cell r="O348">
            <v>0</v>
          </cell>
        </row>
        <row r="349">
          <cell r="A349" t="str">
            <v>GHUI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</v>
          </cell>
          <cell r="L349">
            <v>146</v>
          </cell>
          <cell r="M349">
            <v>504</v>
          </cell>
          <cell r="N349">
            <v>0</v>
          </cell>
          <cell r="O349">
            <v>0</v>
          </cell>
        </row>
        <row r="350">
          <cell r="A350" t="str">
            <v>GHUP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8</v>
          </cell>
          <cell r="L350">
            <v>81</v>
          </cell>
          <cell r="M350">
            <v>111</v>
          </cell>
          <cell r="N350">
            <v>0</v>
          </cell>
          <cell r="O350">
            <v>0</v>
          </cell>
        </row>
        <row r="351">
          <cell r="A351" t="str">
            <v>GHUW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3</v>
          </cell>
          <cell r="L351">
            <v>8</v>
          </cell>
          <cell r="M351">
            <v>150</v>
          </cell>
          <cell r="N351">
            <v>0</v>
          </cell>
          <cell r="O351">
            <v>0</v>
          </cell>
        </row>
        <row r="352">
          <cell r="A352" t="str">
            <v>GOQL</v>
          </cell>
          <cell r="B352">
            <v>0</v>
          </cell>
          <cell r="C352">
            <v>0</v>
          </cell>
          <cell r="D352">
            <v>0</v>
          </cell>
          <cell r="E352">
            <v>2</v>
          </cell>
          <cell r="F352">
            <v>5</v>
          </cell>
          <cell r="G352">
            <v>1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 t="str">
            <v>GOQO</v>
          </cell>
          <cell r="B353">
            <v>0</v>
          </cell>
          <cell r="C353">
            <v>0</v>
          </cell>
          <cell r="D353">
            <v>3</v>
          </cell>
          <cell r="E353">
            <v>10</v>
          </cell>
          <cell r="F353">
            <v>14</v>
          </cell>
          <cell r="G353">
            <v>1</v>
          </cell>
          <cell r="H353">
            <v>0</v>
          </cell>
          <cell r="I353">
            <v>3</v>
          </cell>
          <cell r="J353">
            <v>2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 t="str">
            <v>GOUO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2</v>
          </cell>
          <cell r="M354">
            <v>7</v>
          </cell>
          <cell r="N354">
            <v>0</v>
          </cell>
          <cell r="O354">
            <v>7</v>
          </cell>
        </row>
        <row r="355">
          <cell r="A355" t="str">
            <v>GSNM</v>
          </cell>
          <cell r="B355">
            <v>12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12</v>
          </cell>
          <cell r="O355">
            <v>0</v>
          </cell>
        </row>
        <row r="356">
          <cell r="A356" t="str">
            <v>GSQC</v>
          </cell>
          <cell r="B356">
            <v>0</v>
          </cell>
          <cell r="C356">
            <v>0</v>
          </cell>
          <cell r="D356">
            <v>0</v>
          </cell>
          <cell r="E356">
            <v>4</v>
          </cell>
          <cell r="F356">
            <v>5</v>
          </cell>
          <cell r="G356">
            <v>15</v>
          </cell>
          <cell r="H356">
            <v>0</v>
          </cell>
          <cell r="I356">
            <v>50</v>
          </cell>
          <cell r="J356">
            <v>85</v>
          </cell>
          <cell r="K356">
            <v>35</v>
          </cell>
          <cell r="L356">
            <v>24</v>
          </cell>
          <cell r="M356">
            <v>0</v>
          </cell>
          <cell r="N356">
            <v>0</v>
          </cell>
          <cell r="O356">
            <v>0</v>
          </cell>
        </row>
        <row r="357">
          <cell r="A357" t="str">
            <v>GSQO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2</v>
          </cell>
          <cell r="L357">
            <v>16</v>
          </cell>
          <cell r="M357">
            <v>0</v>
          </cell>
          <cell r="N357">
            <v>0</v>
          </cell>
          <cell r="O357">
            <v>0</v>
          </cell>
        </row>
        <row r="358">
          <cell r="A358" t="str">
            <v>GSQP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65</v>
          </cell>
          <cell r="M358">
            <v>96</v>
          </cell>
          <cell r="N358">
            <v>0</v>
          </cell>
          <cell r="O358">
            <v>0</v>
          </cell>
        </row>
        <row r="359">
          <cell r="A359" t="str">
            <v>GSQS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46</v>
          </cell>
          <cell r="L359">
            <v>174</v>
          </cell>
          <cell r="M359">
            <v>10</v>
          </cell>
          <cell r="N359">
            <v>0</v>
          </cell>
          <cell r="O359">
            <v>0</v>
          </cell>
        </row>
        <row r="360">
          <cell r="A360" t="str">
            <v>GSTC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14</v>
          </cell>
          <cell r="O360">
            <v>0</v>
          </cell>
        </row>
        <row r="361">
          <cell r="A361" t="str">
            <v>GSTO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3</v>
          </cell>
          <cell r="O361">
            <v>0</v>
          </cell>
        </row>
        <row r="362">
          <cell r="A362" t="str">
            <v>GSTP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54</v>
          </cell>
          <cell r="O362">
            <v>0</v>
          </cell>
        </row>
        <row r="363">
          <cell r="A363" t="str">
            <v>GSUP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 t="str">
            <v>GTQC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6</v>
          </cell>
        </row>
        <row r="365">
          <cell r="A365" t="str">
            <v>GTQD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 t="str">
            <v>GTQL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 t="str">
            <v>GTQT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 t="str">
            <v>GTTL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32</v>
          </cell>
          <cell r="O368">
            <v>0</v>
          </cell>
        </row>
        <row r="369">
          <cell r="A369" t="str">
            <v>GTTT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51</v>
          </cell>
          <cell r="O369">
            <v>0</v>
          </cell>
        </row>
        <row r="370">
          <cell r="A370" t="str">
            <v>GTUL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160</v>
          </cell>
          <cell r="N370">
            <v>0</v>
          </cell>
          <cell r="O370">
            <v>0</v>
          </cell>
        </row>
        <row r="371">
          <cell r="A371" t="str">
            <v>GTUT</v>
          </cell>
          <cell r="B371">
            <v>0</v>
          </cell>
          <cell r="C371">
            <v>49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235</v>
          </cell>
          <cell r="N371">
            <v>0</v>
          </cell>
          <cell r="O371">
            <v>0</v>
          </cell>
        </row>
        <row r="372">
          <cell r="A372" t="str">
            <v>GW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1</v>
          </cell>
        </row>
        <row r="373">
          <cell r="A373" t="str">
            <v>HAB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20</v>
          </cell>
          <cell r="L373">
            <v>107</v>
          </cell>
          <cell r="M373">
            <v>0</v>
          </cell>
          <cell r="N373">
            <v>0</v>
          </cell>
          <cell r="O373">
            <v>0</v>
          </cell>
        </row>
        <row r="374">
          <cell r="A374" t="str">
            <v>HAD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379</v>
          </cell>
          <cell r="M374">
            <v>0</v>
          </cell>
          <cell r="N374">
            <v>0</v>
          </cell>
          <cell r="O374">
            <v>0</v>
          </cell>
        </row>
        <row r="375">
          <cell r="A375" t="str">
            <v>HAG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31</v>
          </cell>
          <cell r="M375">
            <v>0</v>
          </cell>
          <cell r="N375">
            <v>0</v>
          </cell>
          <cell r="O375">
            <v>0</v>
          </cell>
        </row>
        <row r="376">
          <cell r="A376" t="str">
            <v>HAO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</v>
          </cell>
          <cell r="L376">
            <v>119</v>
          </cell>
          <cell r="M376">
            <v>0</v>
          </cell>
          <cell r="N376">
            <v>0</v>
          </cell>
          <cell r="O376">
            <v>0</v>
          </cell>
        </row>
        <row r="377">
          <cell r="A377" t="str">
            <v>HB</v>
          </cell>
          <cell r="B377">
            <v>0</v>
          </cell>
          <cell r="C377">
            <v>14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40</v>
          </cell>
          <cell r="L377">
            <v>0</v>
          </cell>
          <cell r="M377">
            <v>0</v>
          </cell>
          <cell r="N377">
            <v>1</v>
          </cell>
          <cell r="O377">
            <v>0</v>
          </cell>
        </row>
        <row r="378">
          <cell r="A378" t="str">
            <v>HC1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 t="str">
            <v>HC2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 t="str">
            <v>HC3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2</v>
          </cell>
          <cell r="H380">
            <v>0</v>
          </cell>
          <cell r="I380">
            <v>1</v>
          </cell>
          <cell r="J380">
            <v>3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 t="str">
            <v>HCC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 t="str">
            <v>HCQC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1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 t="str">
            <v>HCQC2</v>
          </cell>
          <cell r="B383">
            <v>0</v>
          </cell>
          <cell r="C383">
            <v>0</v>
          </cell>
          <cell r="D383">
            <v>0</v>
          </cell>
          <cell r="E383">
            <v>7</v>
          </cell>
          <cell r="F383">
            <v>34</v>
          </cell>
          <cell r="G383">
            <v>17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 t="str">
            <v>HCQDF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11</v>
          </cell>
          <cell r="H384">
            <v>0</v>
          </cell>
          <cell r="I384">
            <v>66</v>
          </cell>
          <cell r="J384">
            <v>12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 t="str">
            <v>HCQDG</v>
          </cell>
          <cell r="B385">
            <v>0</v>
          </cell>
          <cell r="C385">
            <v>0</v>
          </cell>
          <cell r="D385">
            <v>0</v>
          </cell>
          <cell r="E385">
            <v>8</v>
          </cell>
          <cell r="F385">
            <v>44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 t="str">
            <v>HCQH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7</v>
          </cell>
          <cell r="G386">
            <v>1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 t="str">
            <v>HCQI</v>
          </cell>
          <cell r="B387">
            <v>0</v>
          </cell>
          <cell r="C387">
            <v>0</v>
          </cell>
          <cell r="D387">
            <v>2</v>
          </cell>
          <cell r="E387">
            <v>6</v>
          </cell>
          <cell r="F387">
            <v>70</v>
          </cell>
          <cell r="G387">
            <v>2</v>
          </cell>
          <cell r="H387">
            <v>0</v>
          </cell>
          <cell r="I387">
            <v>11</v>
          </cell>
          <cell r="J387">
            <v>1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 t="str">
            <v>HCQO</v>
          </cell>
          <cell r="B388">
            <v>0</v>
          </cell>
          <cell r="C388">
            <v>0</v>
          </cell>
          <cell r="D388">
            <v>5</v>
          </cell>
          <cell r="E388">
            <v>13</v>
          </cell>
          <cell r="F388">
            <v>13</v>
          </cell>
          <cell r="G388">
            <v>2</v>
          </cell>
          <cell r="H388">
            <v>0</v>
          </cell>
          <cell r="I388">
            <v>14</v>
          </cell>
          <cell r="J388">
            <v>3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 t="str">
            <v>HCQS</v>
          </cell>
          <cell r="B389">
            <v>0</v>
          </cell>
          <cell r="C389">
            <v>0</v>
          </cell>
          <cell r="D389">
            <v>0</v>
          </cell>
          <cell r="E389">
            <v>1</v>
          </cell>
          <cell r="F389">
            <v>4</v>
          </cell>
          <cell r="G389">
            <v>19</v>
          </cell>
          <cell r="H389">
            <v>0</v>
          </cell>
          <cell r="I389">
            <v>6</v>
          </cell>
          <cell r="J389">
            <v>1</v>
          </cell>
          <cell r="K389">
            <v>2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 t="str">
            <v>HCQVF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 t="str">
            <v>HCQVG</v>
          </cell>
          <cell r="B391">
            <v>0</v>
          </cell>
          <cell r="C391">
            <v>0</v>
          </cell>
          <cell r="D391">
            <v>0</v>
          </cell>
          <cell r="E391">
            <v>3</v>
          </cell>
          <cell r="F391">
            <v>64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 t="str">
            <v>HCQX</v>
          </cell>
          <cell r="B392">
            <v>0</v>
          </cell>
          <cell r="C392">
            <v>0</v>
          </cell>
          <cell r="D392">
            <v>0</v>
          </cell>
          <cell r="E392">
            <v>3</v>
          </cell>
          <cell r="F392">
            <v>23</v>
          </cell>
          <cell r="G392">
            <v>9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 t="str">
            <v>HCUA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40</v>
          </cell>
          <cell r="M393">
            <v>1</v>
          </cell>
          <cell r="N393">
            <v>0</v>
          </cell>
          <cell r="O393">
            <v>0</v>
          </cell>
        </row>
        <row r="394">
          <cell r="A394" t="str">
            <v>HEQA</v>
          </cell>
          <cell r="B394">
            <v>0</v>
          </cell>
          <cell r="C394">
            <v>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 t="str">
            <v>HEQC</v>
          </cell>
          <cell r="B395">
            <v>0</v>
          </cell>
          <cell r="C395">
            <v>25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 t="str">
            <v>HEQD</v>
          </cell>
          <cell r="B396">
            <v>0</v>
          </cell>
          <cell r="C396">
            <v>16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3</v>
          </cell>
          <cell r="L396">
            <v>1</v>
          </cell>
          <cell r="M396">
            <v>0</v>
          </cell>
          <cell r="N396">
            <v>0</v>
          </cell>
          <cell r="O396">
            <v>0</v>
          </cell>
        </row>
        <row r="397">
          <cell r="A397" t="str">
            <v>HEQN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 t="str">
            <v>HEQO</v>
          </cell>
          <cell r="B398">
            <v>0</v>
          </cell>
          <cell r="C398">
            <v>5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1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 t="str">
            <v>HEQP</v>
          </cell>
          <cell r="B399">
            <v>0</v>
          </cell>
          <cell r="C399">
            <v>74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18</v>
          </cell>
          <cell r="J399">
            <v>0</v>
          </cell>
          <cell r="K399">
            <v>0</v>
          </cell>
          <cell r="L399">
            <v>8</v>
          </cell>
          <cell r="M399">
            <v>0</v>
          </cell>
          <cell r="N399">
            <v>0</v>
          </cell>
          <cell r="O399">
            <v>0</v>
          </cell>
        </row>
        <row r="400">
          <cell r="A400" t="str">
            <v>HEQR</v>
          </cell>
          <cell r="B400">
            <v>0</v>
          </cell>
          <cell r="C400">
            <v>45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10</v>
          </cell>
          <cell r="J400">
            <v>0</v>
          </cell>
          <cell r="K400">
            <v>0</v>
          </cell>
          <cell r="L400">
            <v>2</v>
          </cell>
          <cell r="M400">
            <v>0</v>
          </cell>
          <cell r="N400">
            <v>0</v>
          </cell>
          <cell r="O400">
            <v>0</v>
          </cell>
        </row>
        <row r="401">
          <cell r="A401" t="str">
            <v>HEQS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</row>
        <row r="402">
          <cell r="A402" t="str">
            <v>HEQT</v>
          </cell>
          <cell r="B402">
            <v>0</v>
          </cell>
          <cell r="C402">
            <v>44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5</v>
          </cell>
          <cell r="K402">
            <v>0</v>
          </cell>
          <cell r="L402">
            <v>11</v>
          </cell>
          <cell r="M402">
            <v>0</v>
          </cell>
          <cell r="N402">
            <v>0</v>
          </cell>
          <cell r="O402">
            <v>0</v>
          </cell>
        </row>
        <row r="403">
          <cell r="A403" t="str">
            <v>HEUC</v>
          </cell>
          <cell r="B403">
            <v>0</v>
          </cell>
          <cell r="C403">
            <v>0</v>
          </cell>
          <cell r="D403">
            <v>0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 t="str">
            <v>HEUI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 t="str">
            <v>HEUP</v>
          </cell>
          <cell r="B405">
            <v>0</v>
          </cell>
          <cell r="C405">
            <v>0</v>
          </cell>
          <cell r="D405">
            <v>0</v>
          </cell>
          <cell r="E405">
            <v>15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A406" t="str">
            <v>HEUR</v>
          </cell>
          <cell r="B406">
            <v>0</v>
          </cell>
          <cell r="C406">
            <v>0</v>
          </cell>
          <cell r="D406">
            <v>0</v>
          </cell>
          <cell r="E406">
            <v>9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 t="str">
            <v>HEUS</v>
          </cell>
          <cell r="B407">
            <v>0</v>
          </cell>
          <cell r="C407">
            <v>0</v>
          </cell>
          <cell r="D407">
            <v>0</v>
          </cell>
          <cell r="E407">
            <v>1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A408" t="str">
            <v>HEUT</v>
          </cell>
          <cell r="B408">
            <v>0</v>
          </cell>
          <cell r="C408">
            <v>0</v>
          </cell>
          <cell r="D408">
            <v>0</v>
          </cell>
          <cell r="E408">
            <v>9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 t="str">
            <v>HEUV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2</v>
          </cell>
        </row>
        <row r="410">
          <cell r="A410" t="str">
            <v>HHQA</v>
          </cell>
          <cell r="B410">
            <v>0</v>
          </cell>
          <cell r="C410">
            <v>0</v>
          </cell>
          <cell r="D410">
            <v>6</v>
          </cell>
          <cell r="E410">
            <v>35</v>
          </cell>
          <cell r="F410">
            <v>62</v>
          </cell>
          <cell r="G410">
            <v>106</v>
          </cell>
          <cell r="H410">
            <v>0</v>
          </cell>
          <cell r="I410">
            <v>368</v>
          </cell>
          <cell r="J410">
            <v>324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 t="str">
            <v>HHQG</v>
          </cell>
          <cell r="B411">
            <v>0</v>
          </cell>
          <cell r="C411">
            <v>1</v>
          </cell>
          <cell r="D411">
            <v>0</v>
          </cell>
          <cell r="E411">
            <v>6</v>
          </cell>
          <cell r="F411">
            <v>10</v>
          </cell>
          <cell r="G411">
            <v>18</v>
          </cell>
          <cell r="H411">
            <v>0</v>
          </cell>
          <cell r="I411">
            <v>95</v>
          </cell>
          <cell r="J411">
            <v>52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 t="str">
            <v>HHQH</v>
          </cell>
          <cell r="B412">
            <v>0</v>
          </cell>
          <cell r="C412">
            <v>0</v>
          </cell>
          <cell r="D412">
            <v>0</v>
          </cell>
          <cell r="E412">
            <v>3</v>
          </cell>
          <cell r="F412">
            <v>7</v>
          </cell>
          <cell r="G412">
            <v>8</v>
          </cell>
          <cell r="H412">
            <v>0</v>
          </cell>
          <cell r="I412">
            <v>33</v>
          </cell>
          <cell r="J412">
            <v>8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 t="str">
            <v>HHQI</v>
          </cell>
          <cell r="B413">
            <v>0</v>
          </cell>
          <cell r="C413">
            <v>0</v>
          </cell>
          <cell r="D413">
            <v>1</v>
          </cell>
          <cell r="E413">
            <v>6</v>
          </cell>
          <cell r="F413">
            <v>21</v>
          </cell>
          <cell r="G413">
            <v>24</v>
          </cell>
          <cell r="H413">
            <v>0</v>
          </cell>
          <cell r="I413">
            <v>116</v>
          </cell>
          <cell r="J413">
            <v>68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 t="str">
            <v>HHQK</v>
          </cell>
          <cell r="B414">
            <v>0</v>
          </cell>
          <cell r="C414">
            <v>0</v>
          </cell>
          <cell r="D414">
            <v>2</v>
          </cell>
          <cell r="E414">
            <v>2</v>
          </cell>
          <cell r="F414">
            <v>3</v>
          </cell>
          <cell r="G414">
            <v>3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 t="str">
            <v>HHQP</v>
          </cell>
          <cell r="B415">
            <v>0</v>
          </cell>
          <cell r="C415">
            <v>0</v>
          </cell>
          <cell r="D415">
            <v>1</v>
          </cell>
          <cell r="E415">
            <v>5</v>
          </cell>
          <cell r="F415">
            <v>7</v>
          </cell>
          <cell r="G415">
            <v>15</v>
          </cell>
          <cell r="H415">
            <v>0</v>
          </cell>
          <cell r="I415">
            <v>43</v>
          </cell>
          <cell r="J415">
            <v>13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 t="str">
            <v>HHQW</v>
          </cell>
          <cell r="B416">
            <v>0</v>
          </cell>
          <cell r="C416">
            <v>0</v>
          </cell>
          <cell r="D416">
            <v>1</v>
          </cell>
          <cell r="E416">
            <v>6</v>
          </cell>
          <cell r="F416">
            <v>3</v>
          </cell>
          <cell r="G416">
            <v>2</v>
          </cell>
          <cell r="H416">
            <v>0</v>
          </cell>
          <cell r="I416">
            <v>4</v>
          </cell>
          <cell r="J416">
            <v>3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</row>
        <row r="417">
          <cell r="A417" t="str">
            <v>HHQX</v>
          </cell>
          <cell r="B417">
            <v>0</v>
          </cell>
          <cell r="C417">
            <v>0</v>
          </cell>
          <cell r="D417">
            <v>1</v>
          </cell>
          <cell r="E417">
            <v>5</v>
          </cell>
          <cell r="F417">
            <v>27</v>
          </cell>
          <cell r="G417">
            <v>28</v>
          </cell>
          <cell r="H417">
            <v>81</v>
          </cell>
          <cell r="I417">
            <v>4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A418" t="str">
            <v>HHUA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23</v>
          </cell>
          <cell r="M418">
            <v>337</v>
          </cell>
          <cell r="N418">
            <v>0</v>
          </cell>
          <cell r="O418">
            <v>0</v>
          </cell>
        </row>
        <row r="419">
          <cell r="A419" t="str">
            <v>HHUG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4</v>
          </cell>
          <cell r="M419">
            <v>147</v>
          </cell>
          <cell r="N419">
            <v>0</v>
          </cell>
          <cell r="O419">
            <v>0</v>
          </cell>
        </row>
        <row r="420">
          <cell r="A420" t="str">
            <v>HHUH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52</v>
          </cell>
          <cell r="N420">
            <v>0</v>
          </cell>
          <cell r="O420">
            <v>0</v>
          </cell>
        </row>
        <row r="421">
          <cell r="A421" t="str">
            <v>HHUI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</v>
          </cell>
          <cell r="L421">
            <v>0</v>
          </cell>
          <cell r="M421">
            <v>130</v>
          </cell>
          <cell r="N421">
            <v>0</v>
          </cell>
          <cell r="O421">
            <v>0</v>
          </cell>
        </row>
        <row r="422">
          <cell r="A422" t="str">
            <v>HHUP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6</v>
          </cell>
          <cell r="M422">
            <v>13</v>
          </cell>
          <cell r="N422">
            <v>0</v>
          </cell>
          <cell r="O422">
            <v>0</v>
          </cell>
        </row>
        <row r="423">
          <cell r="A423" t="str">
            <v>HHUW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8</v>
          </cell>
          <cell r="M423">
            <v>34</v>
          </cell>
          <cell r="N423">
            <v>0</v>
          </cell>
          <cell r="O423">
            <v>0</v>
          </cell>
        </row>
        <row r="424">
          <cell r="A424" t="str">
            <v>HOQL</v>
          </cell>
          <cell r="B424">
            <v>0</v>
          </cell>
          <cell r="C424">
            <v>0</v>
          </cell>
          <cell r="D424">
            <v>1</v>
          </cell>
          <cell r="E424">
            <v>0</v>
          </cell>
          <cell r="F424">
            <v>0</v>
          </cell>
          <cell r="G424">
            <v>3</v>
          </cell>
          <cell r="H424">
            <v>0</v>
          </cell>
          <cell r="I424">
            <v>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 t="str">
            <v>HOQO</v>
          </cell>
          <cell r="B425">
            <v>0</v>
          </cell>
          <cell r="C425">
            <v>1</v>
          </cell>
          <cell r="D425">
            <v>1</v>
          </cell>
          <cell r="E425">
            <v>9</v>
          </cell>
          <cell r="F425">
            <v>5</v>
          </cell>
          <cell r="G425">
            <v>2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 t="str">
            <v>HSNM</v>
          </cell>
          <cell r="B426">
            <v>1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 t="str">
            <v>HSQC</v>
          </cell>
          <cell r="B427">
            <v>0</v>
          </cell>
          <cell r="C427">
            <v>0</v>
          </cell>
          <cell r="D427">
            <v>0</v>
          </cell>
          <cell r="E427">
            <v>2</v>
          </cell>
          <cell r="F427">
            <v>2</v>
          </cell>
          <cell r="G427">
            <v>1</v>
          </cell>
          <cell r="H427">
            <v>0</v>
          </cell>
          <cell r="I427">
            <v>9</v>
          </cell>
          <cell r="J427">
            <v>17</v>
          </cell>
          <cell r="K427">
            <v>6</v>
          </cell>
          <cell r="L427">
            <v>0</v>
          </cell>
          <cell r="M427">
            <v>1</v>
          </cell>
          <cell r="N427">
            <v>0</v>
          </cell>
          <cell r="O427">
            <v>0</v>
          </cell>
        </row>
        <row r="428">
          <cell r="A428" t="str">
            <v>HSQP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7</v>
          </cell>
          <cell r="M428">
            <v>11</v>
          </cell>
          <cell r="N428">
            <v>0</v>
          </cell>
          <cell r="O428">
            <v>0</v>
          </cell>
        </row>
        <row r="429">
          <cell r="A429" t="str">
            <v>HSQS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9</v>
          </cell>
          <cell r="L429">
            <v>18</v>
          </cell>
          <cell r="M429">
            <v>1</v>
          </cell>
          <cell r="N429">
            <v>0</v>
          </cell>
          <cell r="O429">
            <v>0</v>
          </cell>
        </row>
        <row r="430">
          <cell r="A430" t="str">
            <v>HSTC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</v>
          </cell>
          <cell r="O430">
            <v>0</v>
          </cell>
        </row>
        <row r="431">
          <cell r="A431" t="str">
            <v>HSTP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2</v>
          </cell>
          <cell r="O431">
            <v>0</v>
          </cell>
        </row>
        <row r="432">
          <cell r="A432" t="str">
            <v>HSUP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 t="str">
            <v>HTQC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2</v>
          </cell>
        </row>
        <row r="434">
          <cell r="A434" t="str">
            <v>HTQD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 t="str">
            <v>HTQL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 t="str">
            <v>HTQT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 t="str">
            <v>HTTD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12</v>
          </cell>
          <cell r="O437">
            <v>0</v>
          </cell>
        </row>
        <row r="438">
          <cell r="A438" t="str">
            <v>HTTL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5</v>
          </cell>
          <cell r="O438">
            <v>0</v>
          </cell>
        </row>
        <row r="439">
          <cell r="A439" t="str">
            <v>HTTT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10</v>
          </cell>
          <cell r="O439">
            <v>0</v>
          </cell>
        </row>
        <row r="440">
          <cell r="A440" t="str">
            <v>HTUL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33</v>
          </cell>
          <cell r="N440">
            <v>0</v>
          </cell>
          <cell r="O440">
            <v>0</v>
          </cell>
        </row>
        <row r="441">
          <cell r="A441" t="str">
            <v>HTUT</v>
          </cell>
          <cell r="B441">
            <v>0</v>
          </cell>
          <cell r="C441">
            <v>9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29</v>
          </cell>
          <cell r="N441">
            <v>0</v>
          </cell>
          <cell r="O441">
            <v>0</v>
          </cell>
        </row>
        <row r="442">
          <cell r="A442" t="str">
            <v>HW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 t="str">
            <v>JAB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28</v>
          </cell>
          <cell r="M443">
            <v>0</v>
          </cell>
          <cell r="N443">
            <v>0</v>
          </cell>
          <cell r="O443">
            <v>0</v>
          </cell>
        </row>
        <row r="444">
          <cell r="A444" t="str">
            <v>JAD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18</v>
          </cell>
          <cell r="M444">
            <v>0</v>
          </cell>
          <cell r="N444">
            <v>0</v>
          </cell>
          <cell r="O444">
            <v>0</v>
          </cell>
        </row>
        <row r="445">
          <cell r="A445" t="str">
            <v>JAG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 t="str">
            <v>JAO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12</v>
          </cell>
          <cell r="M446">
            <v>0</v>
          </cell>
          <cell r="N446">
            <v>0</v>
          </cell>
          <cell r="O446">
            <v>0</v>
          </cell>
        </row>
        <row r="447">
          <cell r="A447" t="str">
            <v>JB</v>
          </cell>
          <cell r="B447">
            <v>0</v>
          </cell>
          <cell r="C447">
            <v>1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2</v>
          </cell>
          <cell r="L447">
            <v>0</v>
          </cell>
          <cell r="M447">
            <v>0</v>
          </cell>
          <cell r="N447">
            <v>13</v>
          </cell>
          <cell r="O447">
            <v>0</v>
          </cell>
        </row>
        <row r="448">
          <cell r="A448" t="str">
            <v>JC1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 t="str">
            <v>JC2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 t="str">
            <v>JC3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4</v>
          </cell>
        </row>
        <row r="451">
          <cell r="A451" t="str">
            <v>JCC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 t="str">
            <v>JCQDF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1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 t="str">
            <v>JCQS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 t="str">
            <v>JEQD</v>
          </cell>
          <cell r="B454">
            <v>0</v>
          </cell>
          <cell r="C454">
            <v>1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1</v>
          </cell>
          <cell r="N454">
            <v>0</v>
          </cell>
          <cell r="O454">
            <v>0</v>
          </cell>
        </row>
        <row r="455">
          <cell r="A455" t="str">
            <v>JEQP</v>
          </cell>
          <cell r="B455">
            <v>0</v>
          </cell>
          <cell r="C455">
            <v>5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2</v>
          </cell>
          <cell r="J455">
            <v>0</v>
          </cell>
          <cell r="K455">
            <v>0</v>
          </cell>
          <cell r="L455">
            <v>2</v>
          </cell>
          <cell r="M455">
            <v>0</v>
          </cell>
          <cell r="N455">
            <v>0</v>
          </cell>
          <cell r="O455">
            <v>0</v>
          </cell>
        </row>
        <row r="456">
          <cell r="A456" t="str">
            <v>JEQR</v>
          </cell>
          <cell r="B456">
            <v>0</v>
          </cell>
          <cell r="C456">
            <v>7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5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</row>
        <row r="457">
          <cell r="A457" t="str">
            <v>JEQT</v>
          </cell>
          <cell r="B457">
            <v>0</v>
          </cell>
          <cell r="C457">
            <v>1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1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 t="str">
            <v>JEUI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 t="str">
            <v>JEUR</v>
          </cell>
          <cell r="B459">
            <v>0</v>
          </cell>
          <cell r="C459">
            <v>0</v>
          </cell>
          <cell r="D459">
            <v>0</v>
          </cell>
          <cell r="E459">
            <v>2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 t="str">
            <v>JHQA</v>
          </cell>
          <cell r="B460">
            <v>0</v>
          </cell>
          <cell r="C460">
            <v>0</v>
          </cell>
          <cell r="D460">
            <v>1</v>
          </cell>
          <cell r="E460">
            <v>1</v>
          </cell>
          <cell r="F460">
            <v>22</v>
          </cell>
          <cell r="G460">
            <v>24</v>
          </cell>
          <cell r="H460">
            <v>0</v>
          </cell>
          <cell r="I460">
            <v>75</v>
          </cell>
          <cell r="J460">
            <v>31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4</v>
          </cell>
        </row>
        <row r="461">
          <cell r="A461" t="str">
            <v>JHQG</v>
          </cell>
          <cell r="B461">
            <v>0</v>
          </cell>
          <cell r="C461">
            <v>0</v>
          </cell>
          <cell r="D461">
            <v>1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 t="str">
            <v>JHQK</v>
          </cell>
          <cell r="B462">
            <v>0</v>
          </cell>
          <cell r="C462">
            <v>0</v>
          </cell>
          <cell r="D462">
            <v>1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 t="str">
            <v>JHQP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 t="str">
            <v>JHQW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5">
          <cell r="A465" t="str">
            <v>JHUA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6</v>
          </cell>
          <cell r="M465">
            <v>34</v>
          </cell>
          <cell r="N465">
            <v>0</v>
          </cell>
          <cell r="O465">
            <v>7</v>
          </cell>
        </row>
        <row r="466">
          <cell r="A466" t="str">
            <v>JOQO</v>
          </cell>
          <cell r="B466">
            <v>0</v>
          </cell>
          <cell r="C466">
            <v>0</v>
          </cell>
          <cell r="D466">
            <v>0</v>
          </cell>
          <cell r="E466">
            <v>2</v>
          </cell>
          <cell r="F466">
            <v>1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</row>
        <row r="467">
          <cell r="A467" t="str">
            <v>JSNM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1</v>
          </cell>
        </row>
        <row r="468">
          <cell r="A468" t="str">
            <v>JSQC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1</v>
          </cell>
          <cell r="G468">
            <v>0</v>
          </cell>
          <cell r="H468">
            <v>0</v>
          </cell>
          <cell r="I468">
            <v>0</v>
          </cell>
          <cell r="J468">
            <v>2</v>
          </cell>
          <cell r="K468">
            <v>0</v>
          </cell>
          <cell r="L468">
            <v>0</v>
          </cell>
          <cell r="M468">
            <v>1</v>
          </cell>
          <cell r="N468">
            <v>0</v>
          </cell>
          <cell r="O468">
            <v>0</v>
          </cell>
        </row>
        <row r="469">
          <cell r="A469" t="str">
            <v>JTQL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 t="str">
            <v>JTQT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2</v>
          </cell>
        </row>
        <row r="471">
          <cell r="A471" t="str">
            <v>JTTT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1</v>
          </cell>
          <cell r="O471">
            <v>0</v>
          </cell>
        </row>
        <row r="472">
          <cell r="A472" t="str">
            <v>JTUT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8</v>
          </cell>
          <cell r="N472">
            <v>0</v>
          </cell>
          <cell r="O472">
            <v>0</v>
          </cell>
        </row>
        <row r="473">
          <cell r="A473" t="str">
            <v>JW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 t="str">
            <v>LAB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6</v>
          </cell>
          <cell r="J474">
            <v>0</v>
          </cell>
          <cell r="K474">
            <v>0</v>
          </cell>
          <cell r="L474">
            <v>121</v>
          </cell>
          <cell r="M474">
            <v>0</v>
          </cell>
          <cell r="N474">
            <v>0</v>
          </cell>
          <cell r="O474">
            <v>0</v>
          </cell>
        </row>
        <row r="475">
          <cell r="A475" t="str">
            <v>LAD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530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 t="str">
            <v>LAG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5</v>
          </cell>
          <cell r="K476">
            <v>0</v>
          </cell>
          <cell r="L476">
            <v>96</v>
          </cell>
          <cell r="M476">
            <v>0</v>
          </cell>
          <cell r="N476">
            <v>0</v>
          </cell>
          <cell r="O476">
            <v>0</v>
          </cell>
        </row>
        <row r="477">
          <cell r="A477" t="str">
            <v>LAO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6</v>
          </cell>
          <cell r="K477">
            <v>17</v>
          </cell>
          <cell r="L477">
            <v>111</v>
          </cell>
          <cell r="M477">
            <v>0</v>
          </cell>
          <cell r="N477">
            <v>0</v>
          </cell>
          <cell r="O477">
            <v>0</v>
          </cell>
        </row>
        <row r="478">
          <cell r="A478" t="str">
            <v>LB</v>
          </cell>
          <cell r="B478">
            <v>0</v>
          </cell>
          <cell r="C478">
            <v>16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34</v>
          </cell>
          <cell r="L478">
            <v>0</v>
          </cell>
          <cell r="M478">
            <v>0</v>
          </cell>
          <cell r="N478">
            <v>17</v>
          </cell>
          <cell r="O478">
            <v>2</v>
          </cell>
        </row>
        <row r="479">
          <cell r="A479" t="str">
            <v>LC1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  <row r="480">
          <cell r="A480" t="str">
            <v>LC2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</row>
        <row r="481">
          <cell r="A481" t="str">
            <v>LC3</v>
          </cell>
          <cell r="B481">
            <v>0</v>
          </cell>
          <cell r="C481">
            <v>2</v>
          </cell>
          <cell r="D481">
            <v>0</v>
          </cell>
          <cell r="E481">
            <v>2</v>
          </cell>
          <cell r="F481">
            <v>0</v>
          </cell>
          <cell r="G481">
            <v>17</v>
          </cell>
          <cell r="H481">
            <v>0</v>
          </cell>
          <cell r="I481">
            <v>13</v>
          </cell>
          <cell r="J481">
            <v>5</v>
          </cell>
          <cell r="K481">
            <v>4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2">
          <cell r="A482" t="str">
            <v>LCQC</v>
          </cell>
          <cell r="B482">
            <v>0</v>
          </cell>
          <cell r="C482">
            <v>0</v>
          </cell>
          <cell r="D482">
            <v>1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 t="str">
            <v>LCQC2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12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</row>
        <row r="484">
          <cell r="A484" t="str">
            <v>LCQDF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3</v>
          </cell>
          <cell r="H484">
            <v>0</v>
          </cell>
          <cell r="I484">
            <v>71</v>
          </cell>
          <cell r="J484">
            <v>13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 t="str">
            <v>LCQDG</v>
          </cell>
          <cell r="B485">
            <v>0</v>
          </cell>
          <cell r="C485">
            <v>0</v>
          </cell>
          <cell r="D485">
            <v>1</v>
          </cell>
          <cell r="E485">
            <v>3</v>
          </cell>
          <cell r="F485">
            <v>93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</row>
        <row r="486">
          <cell r="A486" t="str">
            <v>LCQH</v>
          </cell>
          <cell r="B486">
            <v>0</v>
          </cell>
          <cell r="C486">
            <v>0</v>
          </cell>
          <cell r="D486">
            <v>0</v>
          </cell>
          <cell r="E486">
            <v>4</v>
          </cell>
          <cell r="F486">
            <v>3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 t="str">
            <v>LCQI</v>
          </cell>
          <cell r="B487">
            <v>0</v>
          </cell>
          <cell r="C487">
            <v>0</v>
          </cell>
          <cell r="D487">
            <v>0</v>
          </cell>
          <cell r="E487">
            <v>23</v>
          </cell>
          <cell r="F487">
            <v>55</v>
          </cell>
          <cell r="G487">
            <v>0</v>
          </cell>
          <cell r="H487">
            <v>0</v>
          </cell>
          <cell r="I487">
            <v>5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 t="str">
            <v>LCQO</v>
          </cell>
          <cell r="B488">
            <v>0</v>
          </cell>
          <cell r="C488">
            <v>0</v>
          </cell>
          <cell r="D488">
            <v>3</v>
          </cell>
          <cell r="E488">
            <v>24</v>
          </cell>
          <cell r="F488">
            <v>36</v>
          </cell>
          <cell r="G488">
            <v>6</v>
          </cell>
          <cell r="H488">
            <v>0</v>
          </cell>
          <cell r="I488">
            <v>113</v>
          </cell>
          <cell r="J488">
            <v>7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 t="str">
            <v>LCQS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5</v>
          </cell>
          <cell r="G489">
            <v>38</v>
          </cell>
          <cell r="H489">
            <v>0</v>
          </cell>
          <cell r="I489">
            <v>79</v>
          </cell>
          <cell r="J489">
            <v>14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 t="str">
            <v>LCQVF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4</v>
          </cell>
          <cell r="H490">
            <v>0</v>
          </cell>
          <cell r="I490">
            <v>42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 t="str">
            <v>LCQVG</v>
          </cell>
          <cell r="B491">
            <v>0</v>
          </cell>
          <cell r="C491">
            <v>0</v>
          </cell>
          <cell r="D491">
            <v>0</v>
          </cell>
          <cell r="E491">
            <v>3</v>
          </cell>
          <cell r="F491">
            <v>164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 t="str">
            <v>LCQX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25</v>
          </cell>
          <cell r="G492">
            <v>1</v>
          </cell>
          <cell r="H492">
            <v>3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</row>
        <row r="493">
          <cell r="A493" t="str">
            <v>LCUA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104</v>
          </cell>
          <cell r="M493">
            <v>17</v>
          </cell>
          <cell r="N493">
            <v>0</v>
          </cell>
          <cell r="O493">
            <v>0</v>
          </cell>
        </row>
        <row r="494">
          <cell r="A494" t="str">
            <v>LEQC</v>
          </cell>
          <cell r="B494">
            <v>0</v>
          </cell>
          <cell r="C494">
            <v>76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13</v>
          </cell>
          <cell r="L494">
            <v>2</v>
          </cell>
          <cell r="M494">
            <v>2</v>
          </cell>
          <cell r="N494">
            <v>0</v>
          </cell>
          <cell r="O494">
            <v>0</v>
          </cell>
        </row>
        <row r="495">
          <cell r="A495" t="str">
            <v>LEQD</v>
          </cell>
          <cell r="B495">
            <v>0</v>
          </cell>
          <cell r="C495">
            <v>42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5</v>
          </cell>
          <cell r="L495">
            <v>4</v>
          </cell>
          <cell r="M495">
            <v>1</v>
          </cell>
          <cell r="N495">
            <v>0</v>
          </cell>
          <cell r="O495">
            <v>0</v>
          </cell>
        </row>
        <row r="496">
          <cell r="A496" t="str">
            <v>LEQN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1</v>
          </cell>
          <cell r="M496">
            <v>0</v>
          </cell>
          <cell r="N496">
            <v>0</v>
          </cell>
          <cell r="O496">
            <v>0</v>
          </cell>
        </row>
        <row r="497">
          <cell r="A497" t="str">
            <v>LEQO</v>
          </cell>
          <cell r="B497">
            <v>0</v>
          </cell>
          <cell r="C497">
            <v>6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3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</row>
        <row r="498">
          <cell r="A498" t="str">
            <v>LEQP</v>
          </cell>
          <cell r="B498">
            <v>0</v>
          </cell>
          <cell r="C498">
            <v>141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32</v>
          </cell>
          <cell r="J498">
            <v>0</v>
          </cell>
          <cell r="K498">
            <v>0</v>
          </cell>
          <cell r="L498">
            <v>29</v>
          </cell>
          <cell r="M498">
            <v>1</v>
          </cell>
          <cell r="N498">
            <v>0</v>
          </cell>
          <cell r="O498">
            <v>0</v>
          </cell>
        </row>
        <row r="499">
          <cell r="A499" t="str">
            <v>LEQR</v>
          </cell>
          <cell r="B499">
            <v>0</v>
          </cell>
          <cell r="C499">
            <v>74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21</v>
          </cell>
          <cell r="J499">
            <v>0</v>
          </cell>
          <cell r="K499">
            <v>0</v>
          </cell>
          <cell r="L499">
            <v>29</v>
          </cell>
          <cell r="M499">
            <v>2</v>
          </cell>
          <cell r="N499">
            <v>0</v>
          </cell>
          <cell r="O499">
            <v>0</v>
          </cell>
        </row>
        <row r="500">
          <cell r="A500" t="str">
            <v>LEQS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</row>
        <row r="501">
          <cell r="A501" t="str">
            <v>LEQT</v>
          </cell>
          <cell r="B501">
            <v>0</v>
          </cell>
          <cell r="C501">
            <v>89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14</v>
          </cell>
          <cell r="K501">
            <v>0</v>
          </cell>
          <cell r="L501">
            <v>20</v>
          </cell>
          <cell r="M501">
            <v>0</v>
          </cell>
          <cell r="N501">
            <v>0</v>
          </cell>
          <cell r="O501">
            <v>0</v>
          </cell>
        </row>
        <row r="502">
          <cell r="A502" t="str">
            <v>LEUD</v>
          </cell>
          <cell r="B502">
            <v>0</v>
          </cell>
          <cell r="C502">
            <v>0</v>
          </cell>
          <cell r="D502">
            <v>0</v>
          </cell>
          <cell r="E502">
            <v>2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</row>
        <row r="503">
          <cell r="A503" t="str">
            <v>LEUI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</row>
        <row r="504">
          <cell r="A504" t="str">
            <v>LEUP</v>
          </cell>
          <cell r="B504">
            <v>0</v>
          </cell>
          <cell r="C504">
            <v>0</v>
          </cell>
          <cell r="D504">
            <v>0</v>
          </cell>
          <cell r="E504">
            <v>9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</row>
        <row r="505">
          <cell r="A505" t="str">
            <v>LEUR</v>
          </cell>
          <cell r="B505">
            <v>0</v>
          </cell>
          <cell r="C505">
            <v>0</v>
          </cell>
          <cell r="D505">
            <v>0</v>
          </cell>
          <cell r="E505">
            <v>11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</row>
        <row r="506">
          <cell r="A506" t="str">
            <v>LEUS</v>
          </cell>
          <cell r="B506">
            <v>0</v>
          </cell>
          <cell r="C506">
            <v>0</v>
          </cell>
          <cell r="D506">
            <v>0</v>
          </cell>
          <cell r="E506">
            <v>4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</row>
        <row r="507">
          <cell r="A507" t="str">
            <v>LEUT</v>
          </cell>
          <cell r="B507">
            <v>0</v>
          </cell>
          <cell r="C507">
            <v>0</v>
          </cell>
          <cell r="D507">
            <v>0</v>
          </cell>
          <cell r="E507">
            <v>12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</row>
        <row r="508">
          <cell r="A508" t="str">
            <v>LHQA</v>
          </cell>
          <cell r="B508">
            <v>0</v>
          </cell>
          <cell r="C508">
            <v>0</v>
          </cell>
          <cell r="D508">
            <v>13</v>
          </cell>
          <cell r="E508">
            <v>58</v>
          </cell>
          <cell r="F508">
            <v>179</v>
          </cell>
          <cell r="G508">
            <v>176</v>
          </cell>
          <cell r="H508">
            <v>0</v>
          </cell>
          <cell r="I508">
            <v>650</v>
          </cell>
          <cell r="J508">
            <v>444</v>
          </cell>
          <cell r="K508">
            <v>41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</row>
        <row r="509">
          <cell r="A509" t="str">
            <v>LHQG</v>
          </cell>
          <cell r="B509">
            <v>0</v>
          </cell>
          <cell r="C509">
            <v>0</v>
          </cell>
          <cell r="D509">
            <v>1</v>
          </cell>
          <cell r="E509">
            <v>2</v>
          </cell>
          <cell r="F509">
            <v>38</v>
          </cell>
          <cell r="G509">
            <v>34</v>
          </cell>
          <cell r="H509">
            <v>0</v>
          </cell>
          <cell r="I509">
            <v>150</v>
          </cell>
          <cell r="J509">
            <v>127</v>
          </cell>
          <cell r="K509">
            <v>11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 t="str">
            <v>LHQH</v>
          </cell>
          <cell r="B510">
            <v>0</v>
          </cell>
          <cell r="C510">
            <v>0</v>
          </cell>
          <cell r="D510">
            <v>8</v>
          </cell>
          <cell r="E510">
            <v>5</v>
          </cell>
          <cell r="F510">
            <v>11</v>
          </cell>
          <cell r="G510">
            <v>6</v>
          </cell>
          <cell r="H510">
            <v>0</v>
          </cell>
          <cell r="I510">
            <v>34</v>
          </cell>
          <cell r="J510">
            <v>16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</row>
        <row r="511">
          <cell r="A511" t="str">
            <v>LHQI</v>
          </cell>
          <cell r="B511">
            <v>0</v>
          </cell>
          <cell r="C511">
            <v>0</v>
          </cell>
          <cell r="D511">
            <v>4</v>
          </cell>
          <cell r="E511">
            <v>23</v>
          </cell>
          <cell r="F511">
            <v>126</v>
          </cell>
          <cell r="G511">
            <v>32</v>
          </cell>
          <cell r="H511">
            <v>0</v>
          </cell>
          <cell r="I511">
            <v>193</v>
          </cell>
          <cell r="J511">
            <v>130</v>
          </cell>
          <cell r="K511">
            <v>10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</row>
        <row r="512">
          <cell r="A512" t="str">
            <v>LHQK</v>
          </cell>
          <cell r="B512">
            <v>0</v>
          </cell>
          <cell r="C512">
            <v>0</v>
          </cell>
          <cell r="D512">
            <v>1</v>
          </cell>
          <cell r="E512">
            <v>7</v>
          </cell>
          <cell r="F512">
            <v>5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</row>
        <row r="513">
          <cell r="A513" t="str">
            <v>LHQP</v>
          </cell>
          <cell r="B513">
            <v>0</v>
          </cell>
          <cell r="C513">
            <v>0</v>
          </cell>
          <cell r="D513">
            <v>1</v>
          </cell>
          <cell r="E513">
            <v>0</v>
          </cell>
          <cell r="F513">
            <v>5</v>
          </cell>
          <cell r="G513">
            <v>1</v>
          </cell>
          <cell r="H513">
            <v>0</v>
          </cell>
          <cell r="I513">
            <v>26</v>
          </cell>
          <cell r="J513">
            <v>12</v>
          </cell>
          <cell r="K513">
            <v>5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</row>
        <row r="514">
          <cell r="A514" t="str">
            <v>LHQW</v>
          </cell>
          <cell r="B514">
            <v>0</v>
          </cell>
          <cell r="C514">
            <v>0</v>
          </cell>
          <cell r="D514">
            <v>1</v>
          </cell>
          <cell r="E514">
            <v>1</v>
          </cell>
          <cell r="F514">
            <v>1</v>
          </cell>
          <cell r="G514">
            <v>0</v>
          </cell>
          <cell r="H514">
            <v>0</v>
          </cell>
          <cell r="I514">
            <v>1</v>
          </cell>
          <cell r="J514">
            <v>1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</row>
        <row r="515">
          <cell r="A515" t="str">
            <v>LHQX</v>
          </cell>
          <cell r="B515">
            <v>0</v>
          </cell>
          <cell r="C515">
            <v>0</v>
          </cell>
          <cell r="D515">
            <v>0</v>
          </cell>
          <cell r="E515">
            <v>1</v>
          </cell>
          <cell r="F515">
            <v>67</v>
          </cell>
          <cell r="G515">
            <v>33</v>
          </cell>
          <cell r="H515">
            <v>152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</row>
        <row r="516">
          <cell r="A516" t="str">
            <v>LHUA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68</v>
          </cell>
          <cell r="M516">
            <v>654</v>
          </cell>
          <cell r="N516">
            <v>0</v>
          </cell>
          <cell r="O516">
            <v>0</v>
          </cell>
        </row>
        <row r="517">
          <cell r="A517" t="str">
            <v>LHUG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5</v>
          </cell>
          <cell r="M517">
            <v>379</v>
          </cell>
          <cell r="N517">
            <v>0</v>
          </cell>
          <cell r="O517">
            <v>0</v>
          </cell>
        </row>
        <row r="518">
          <cell r="A518" t="str">
            <v>LHUH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1</v>
          </cell>
          <cell r="L518">
            <v>27</v>
          </cell>
          <cell r="M518">
            <v>77</v>
          </cell>
          <cell r="N518">
            <v>0</v>
          </cell>
          <cell r="O518">
            <v>0</v>
          </cell>
        </row>
        <row r="519">
          <cell r="A519" t="str">
            <v>LHUI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48</v>
          </cell>
          <cell r="M519">
            <v>240</v>
          </cell>
          <cell r="N519">
            <v>0</v>
          </cell>
          <cell r="O519">
            <v>0</v>
          </cell>
        </row>
        <row r="520">
          <cell r="A520" t="str">
            <v>LHUP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</v>
          </cell>
          <cell r="L520">
            <v>4</v>
          </cell>
          <cell r="M520">
            <v>9</v>
          </cell>
          <cell r="N520">
            <v>0</v>
          </cell>
          <cell r="O520">
            <v>0</v>
          </cell>
        </row>
        <row r="521">
          <cell r="A521" t="str">
            <v>LHUW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2</v>
          </cell>
          <cell r="M521">
            <v>46</v>
          </cell>
          <cell r="N521">
            <v>0</v>
          </cell>
          <cell r="O521">
            <v>0</v>
          </cell>
        </row>
        <row r="522">
          <cell r="A522" t="str">
            <v>LOQL</v>
          </cell>
          <cell r="B522">
            <v>0</v>
          </cell>
          <cell r="C522">
            <v>0</v>
          </cell>
          <cell r="D522">
            <v>4</v>
          </cell>
          <cell r="E522">
            <v>0</v>
          </cell>
          <cell r="F522">
            <v>11</v>
          </cell>
          <cell r="G522">
            <v>13</v>
          </cell>
          <cell r="H522">
            <v>0</v>
          </cell>
          <cell r="I522">
            <v>2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 t="str">
            <v>LOQO</v>
          </cell>
          <cell r="B523">
            <v>0</v>
          </cell>
          <cell r="C523">
            <v>0</v>
          </cell>
          <cell r="D523">
            <v>8</v>
          </cell>
          <cell r="E523">
            <v>6</v>
          </cell>
          <cell r="F523">
            <v>28</v>
          </cell>
          <cell r="G523">
            <v>8</v>
          </cell>
          <cell r="H523">
            <v>0</v>
          </cell>
          <cell r="I523">
            <v>25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 t="str">
            <v>LOUO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1</v>
          </cell>
          <cell r="L524">
            <v>11</v>
          </cell>
          <cell r="M524">
            <v>2</v>
          </cell>
          <cell r="N524">
            <v>0</v>
          </cell>
          <cell r="O524">
            <v>0</v>
          </cell>
        </row>
        <row r="525">
          <cell r="A525" t="str">
            <v>LSNM</v>
          </cell>
          <cell r="B525">
            <v>1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</row>
        <row r="526">
          <cell r="A526" t="str">
            <v>LSQC</v>
          </cell>
          <cell r="B526">
            <v>0</v>
          </cell>
          <cell r="C526">
            <v>0</v>
          </cell>
          <cell r="D526">
            <v>0</v>
          </cell>
          <cell r="E526">
            <v>2</v>
          </cell>
          <cell r="F526">
            <v>1</v>
          </cell>
          <cell r="G526">
            <v>5</v>
          </cell>
          <cell r="H526">
            <v>0</v>
          </cell>
          <cell r="I526">
            <v>8</v>
          </cell>
          <cell r="J526">
            <v>32</v>
          </cell>
          <cell r="K526">
            <v>14</v>
          </cell>
          <cell r="L526">
            <v>7</v>
          </cell>
          <cell r="M526">
            <v>1</v>
          </cell>
          <cell r="N526">
            <v>0</v>
          </cell>
          <cell r="O526">
            <v>0</v>
          </cell>
        </row>
        <row r="527">
          <cell r="A527" t="str">
            <v>LSQP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12</v>
          </cell>
          <cell r="M527">
            <v>52</v>
          </cell>
          <cell r="N527">
            <v>0</v>
          </cell>
          <cell r="O527">
            <v>0</v>
          </cell>
        </row>
        <row r="528">
          <cell r="A528" t="str">
            <v>LSQS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6</v>
          </cell>
          <cell r="L528">
            <v>10</v>
          </cell>
          <cell r="M528">
            <v>0</v>
          </cell>
          <cell r="N528">
            <v>0</v>
          </cell>
          <cell r="O528">
            <v>0</v>
          </cell>
        </row>
        <row r="529">
          <cell r="A529" t="str">
            <v>LSTC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3</v>
          </cell>
          <cell r="O529">
            <v>0</v>
          </cell>
        </row>
        <row r="530">
          <cell r="A530" t="str">
            <v>LSTP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</v>
          </cell>
          <cell r="O530">
            <v>0</v>
          </cell>
        </row>
        <row r="531">
          <cell r="A531" t="str">
            <v>LSUP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</row>
        <row r="532">
          <cell r="A532" t="str">
            <v>LTQC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9</v>
          </cell>
        </row>
        <row r="533">
          <cell r="A533" t="str">
            <v>LTQL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</row>
        <row r="534">
          <cell r="A534" t="str">
            <v>LTQT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</row>
        <row r="535">
          <cell r="A535" t="str">
            <v>LTTL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13</v>
          </cell>
          <cell r="O535">
            <v>0</v>
          </cell>
        </row>
        <row r="536">
          <cell r="A536" t="str">
            <v>LTTT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4</v>
          </cell>
          <cell r="O536">
            <v>0</v>
          </cell>
        </row>
        <row r="537">
          <cell r="A537" t="str">
            <v>LTUL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75</v>
          </cell>
          <cell r="N537">
            <v>0</v>
          </cell>
          <cell r="O537">
            <v>0</v>
          </cell>
        </row>
        <row r="538">
          <cell r="A538" t="str">
            <v>LTUT</v>
          </cell>
          <cell r="B538">
            <v>0</v>
          </cell>
          <cell r="C538">
            <v>9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30</v>
          </cell>
          <cell r="N538">
            <v>0</v>
          </cell>
          <cell r="O538">
            <v>0</v>
          </cell>
        </row>
        <row r="539">
          <cell r="A539" t="str">
            <v>LW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</row>
        <row r="540">
          <cell r="A540" t="str">
            <v>MAB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1</v>
          </cell>
          <cell r="M540">
            <v>0</v>
          </cell>
          <cell r="N540">
            <v>0</v>
          </cell>
          <cell r="O540">
            <v>0</v>
          </cell>
        </row>
        <row r="541">
          <cell r="A541" t="str">
            <v>MAD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A542" t="str">
            <v>MAO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10</v>
          </cell>
          <cell r="M542">
            <v>0</v>
          </cell>
          <cell r="N542">
            <v>0</v>
          </cell>
          <cell r="O542">
            <v>0</v>
          </cell>
        </row>
        <row r="543">
          <cell r="A543" t="str">
            <v>MB</v>
          </cell>
          <cell r="B543">
            <v>0</v>
          </cell>
          <cell r="C543">
            <v>22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27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</row>
        <row r="544">
          <cell r="A544" t="str">
            <v>MC1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</row>
        <row r="545">
          <cell r="A545" t="str">
            <v>MC2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</row>
        <row r="546">
          <cell r="A546" t="str">
            <v>MC3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7</v>
          </cell>
          <cell r="G546">
            <v>1</v>
          </cell>
          <cell r="H546">
            <v>0</v>
          </cell>
          <cell r="I546">
            <v>0</v>
          </cell>
          <cell r="J546">
            <v>6</v>
          </cell>
          <cell r="K546">
            <v>26</v>
          </cell>
          <cell r="L546">
            <v>19</v>
          </cell>
          <cell r="M546">
            <v>7</v>
          </cell>
          <cell r="N546">
            <v>0</v>
          </cell>
          <cell r="O546">
            <v>0</v>
          </cell>
        </row>
        <row r="547">
          <cell r="A547" t="str">
            <v>MCB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 t="str">
            <v>MXXA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825</v>
          </cell>
          <cell r="N548">
            <v>99</v>
          </cell>
          <cell r="O548">
            <v>0</v>
          </cell>
        </row>
        <row r="549">
          <cell r="A549" t="str">
            <v>MXXB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847</v>
          </cell>
          <cell r="N549">
            <v>0</v>
          </cell>
          <cell r="O549">
            <v>0</v>
          </cell>
        </row>
        <row r="550">
          <cell r="A550" t="str">
            <v>MXXC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69</v>
          </cell>
        </row>
        <row r="551">
          <cell r="A551" t="str">
            <v>MXXD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12</v>
          </cell>
          <cell r="O551">
            <v>55</v>
          </cell>
        </row>
        <row r="552">
          <cell r="A552" t="str">
            <v>NAB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30</v>
          </cell>
          <cell r="L552">
            <v>260</v>
          </cell>
          <cell r="M552">
            <v>0</v>
          </cell>
          <cell r="N552">
            <v>0</v>
          </cell>
          <cell r="O552">
            <v>0</v>
          </cell>
        </row>
        <row r="553">
          <cell r="A553" t="str">
            <v>NAD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2</v>
          </cell>
          <cell r="L553">
            <v>729</v>
          </cell>
          <cell r="M553">
            <v>0</v>
          </cell>
          <cell r="N553">
            <v>0</v>
          </cell>
          <cell r="O553">
            <v>0</v>
          </cell>
        </row>
        <row r="554">
          <cell r="A554" t="str">
            <v>NAG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7</v>
          </cell>
          <cell r="K554">
            <v>3</v>
          </cell>
          <cell r="L554">
            <v>88</v>
          </cell>
          <cell r="M554">
            <v>0</v>
          </cell>
          <cell r="N554">
            <v>0</v>
          </cell>
          <cell r="O554">
            <v>0</v>
          </cell>
        </row>
        <row r="555">
          <cell r="A555" t="str">
            <v>NAO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20</v>
          </cell>
          <cell r="L555">
            <v>310</v>
          </cell>
          <cell r="M555">
            <v>0</v>
          </cell>
          <cell r="N555">
            <v>0</v>
          </cell>
          <cell r="O555">
            <v>0</v>
          </cell>
        </row>
        <row r="556">
          <cell r="A556" t="str">
            <v>NB</v>
          </cell>
          <cell r="B556">
            <v>0</v>
          </cell>
          <cell r="C556">
            <v>5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94</v>
          </cell>
          <cell r="L556">
            <v>0</v>
          </cell>
          <cell r="M556">
            <v>6</v>
          </cell>
          <cell r="N556">
            <v>6</v>
          </cell>
          <cell r="O556">
            <v>0</v>
          </cell>
        </row>
        <row r="557">
          <cell r="A557" t="str">
            <v>NC1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 t="str">
            <v>NC2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 t="str">
            <v>NC3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</v>
          </cell>
          <cell r="H559">
            <v>0</v>
          </cell>
          <cell r="I559">
            <v>25</v>
          </cell>
          <cell r="J559">
            <v>22</v>
          </cell>
          <cell r="K559">
            <v>14</v>
          </cell>
          <cell r="L559">
            <v>9</v>
          </cell>
          <cell r="M559">
            <v>2</v>
          </cell>
          <cell r="N559">
            <v>0</v>
          </cell>
          <cell r="O559">
            <v>0</v>
          </cell>
        </row>
        <row r="560">
          <cell r="A560" t="str">
            <v>NCQC2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21</v>
          </cell>
          <cell r="G560">
            <v>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 t="str">
            <v>NCQDF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20</v>
          </cell>
          <cell r="H561">
            <v>0</v>
          </cell>
          <cell r="I561">
            <v>34</v>
          </cell>
          <cell r="J561">
            <v>56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 t="str">
            <v>NCQDG</v>
          </cell>
          <cell r="B562">
            <v>0</v>
          </cell>
          <cell r="C562">
            <v>0</v>
          </cell>
          <cell r="D562">
            <v>0</v>
          </cell>
          <cell r="E562">
            <v>4</v>
          </cell>
          <cell r="F562">
            <v>91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 t="str">
            <v>NCQH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4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</row>
        <row r="564">
          <cell r="A564" t="str">
            <v>NCQI</v>
          </cell>
          <cell r="B564">
            <v>0</v>
          </cell>
          <cell r="C564">
            <v>0</v>
          </cell>
          <cell r="D564">
            <v>0</v>
          </cell>
          <cell r="E564">
            <v>1</v>
          </cell>
          <cell r="F564">
            <v>52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</row>
        <row r="565">
          <cell r="A565" t="str">
            <v>NCQO</v>
          </cell>
          <cell r="B565">
            <v>0</v>
          </cell>
          <cell r="C565">
            <v>0</v>
          </cell>
          <cell r="D565">
            <v>2</v>
          </cell>
          <cell r="E565">
            <v>21</v>
          </cell>
          <cell r="F565">
            <v>46</v>
          </cell>
          <cell r="G565">
            <v>17</v>
          </cell>
          <cell r="H565">
            <v>0</v>
          </cell>
          <cell r="I565">
            <v>34</v>
          </cell>
          <cell r="J565">
            <v>120</v>
          </cell>
          <cell r="K565">
            <v>2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</row>
        <row r="566">
          <cell r="A566" t="str">
            <v>NCQS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7</v>
          </cell>
          <cell r="G566">
            <v>9</v>
          </cell>
          <cell r="H566">
            <v>0</v>
          </cell>
          <cell r="I566">
            <v>48</v>
          </cell>
          <cell r="J566">
            <v>2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A567" t="str">
            <v>NCQVF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5</v>
          </cell>
          <cell r="H567">
            <v>0</v>
          </cell>
          <cell r="I567">
            <v>6</v>
          </cell>
          <cell r="J567">
            <v>20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 t="str">
            <v>NCQVG</v>
          </cell>
          <cell r="B568">
            <v>0</v>
          </cell>
          <cell r="C568">
            <v>0</v>
          </cell>
          <cell r="D568">
            <v>3</v>
          </cell>
          <cell r="E568">
            <v>14</v>
          </cell>
          <cell r="F568">
            <v>134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</row>
        <row r="569">
          <cell r="A569" t="str">
            <v>NCQX</v>
          </cell>
          <cell r="B569">
            <v>0</v>
          </cell>
          <cell r="C569">
            <v>0</v>
          </cell>
          <cell r="D569">
            <v>0</v>
          </cell>
          <cell r="E569">
            <v>1</v>
          </cell>
          <cell r="F569">
            <v>17</v>
          </cell>
          <cell r="G569">
            <v>1</v>
          </cell>
          <cell r="H569">
            <v>8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</row>
        <row r="570">
          <cell r="A570" t="str">
            <v>NCUA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94</v>
          </cell>
          <cell r="M570">
            <v>0</v>
          </cell>
          <cell r="N570">
            <v>0</v>
          </cell>
          <cell r="O570">
            <v>0</v>
          </cell>
        </row>
        <row r="571">
          <cell r="A571" t="str">
            <v>NCUN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4</v>
          </cell>
          <cell r="M571">
            <v>0</v>
          </cell>
          <cell r="N571">
            <v>0</v>
          </cell>
          <cell r="O571">
            <v>0</v>
          </cell>
        </row>
        <row r="572">
          <cell r="A572" t="str">
            <v>NEQA</v>
          </cell>
          <cell r="B572">
            <v>0</v>
          </cell>
          <cell r="C572">
            <v>4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1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</row>
        <row r="573">
          <cell r="A573" t="str">
            <v>NEQC</v>
          </cell>
          <cell r="B573">
            <v>0</v>
          </cell>
          <cell r="C573">
            <v>74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7</v>
          </cell>
          <cell r="L573">
            <v>0</v>
          </cell>
          <cell r="M573">
            <v>1</v>
          </cell>
          <cell r="N573">
            <v>0</v>
          </cell>
          <cell r="O573">
            <v>0</v>
          </cell>
        </row>
        <row r="574">
          <cell r="A574" t="str">
            <v>NEQD</v>
          </cell>
          <cell r="B574">
            <v>0</v>
          </cell>
          <cell r="C574">
            <v>50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7</v>
          </cell>
          <cell r="L574">
            <v>7</v>
          </cell>
          <cell r="M574">
            <v>3</v>
          </cell>
          <cell r="N574">
            <v>0</v>
          </cell>
          <cell r="O574">
            <v>0</v>
          </cell>
        </row>
        <row r="575">
          <cell r="A575" t="str">
            <v>NEQN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</row>
        <row r="576">
          <cell r="A576" t="str">
            <v>NEQO</v>
          </cell>
          <cell r="B576">
            <v>0</v>
          </cell>
          <cell r="C576">
            <v>8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1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</row>
        <row r="577">
          <cell r="A577" t="str">
            <v>NEQP</v>
          </cell>
          <cell r="B577">
            <v>0</v>
          </cell>
          <cell r="C577">
            <v>176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34</v>
          </cell>
          <cell r="J577">
            <v>0</v>
          </cell>
          <cell r="K577">
            <v>0</v>
          </cell>
          <cell r="L577">
            <v>39</v>
          </cell>
          <cell r="M577">
            <v>3</v>
          </cell>
          <cell r="N577">
            <v>0</v>
          </cell>
          <cell r="O577">
            <v>0</v>
          </cell>
        </row>
        <row r="578">
          <cell r="A578" t="str">
            <v>NEQR</v>
          </cell>
          <cell r="B578">
            <v>0</v>
          </cell>
          <cell r="C578">
            <v>112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25</v>
          </cell>
          <cell r="J578">
            <v>0</v>
          </cell>
          <cell r="K578">
            <v>0</v>
          </cell>
          <cell r="L578">
            <v>23</v>
          </cell>
          <cell r="M578">
            <v>1</v>
          </cell>
          <cell r="N578">
            <v>0</v>
          </cell>
          <cell r="O578">
            <v>0</v>
          </cell>
        </row>
        <row r="579">
          <cell r="A579" t="str">
            <v>NEQS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</row>
        <row r="580">
          <cell r="A580" t="str">
            <v>NEQT</v>
          </cell>
          <cell r="B580">
            <v>0</v>
          </cell>
          <cell r="C580">
            <v>134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15</v>
          </cell>
          <cell r="K580">
            <v>0</v>
          </cell>
          <cell r="L580">
            <v>26</v>
          </cell>
          <cell r="M580">
            <v>2</v>
          </cell>
          <cell r="N580">
            <v>0</v>
          </cell>
          <cell r="O580">
            <v>0</v>
          </cell>
        </row>
        <row r="581">
          <cell r="A581" t="str">
            <v>NEUC</v>
          </cell>
          <cell r="B581">
            <v>0</v>
          </cell>
          <cell r="C581">
            <v>0</v>
          </cell>
          <cell r="D581">
            <v>0</v>
          </cell>
          <cell r="E581">
            <v>3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</row>
        <row r="582">
          <cell r="A582" t="str">
            <v>NEUI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</row>
        <row r="583">
          <cell r="A583" t="str">
            <v>NEUP</v>
          </cell>
          <cell r="B583">
            <v>0</v>
          </cell>
          <cell r="C583">
            <v>0</v>
          </cell>
          <cell r="D583">
            <v>0</v>
          </cell>
          <cell r="E583">
            <v>12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 t="str">
            <v>NEUR</v>
          </cell>
          <cell r="B584">
            <v>0</v>
          </cell>
          <cell r="C584">
            <v>0</v>
          </cell>
          <cell r="D584">
            <v>0</v>
          </cell>
          <cell r="E584">
            <v>24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</row>
        <row r="585">
          <cell r="A585" t="str">
            <v>NEUS</v>
          </cell>
          <cell r="B585">
            <v>0</v>
          </cell>
          <cell r="C585">
            <v>0</v>
          </cell>
          <cell r="D585">
            <v>0</v>
          </cell>
          <cell r="E585">
            <v>17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</row>
        <row r="586">
          <cell r="A586" t="str">
            <v>NEUT</v>
          </cell>
          <cell r="B586">
            <v>0</v>
          </cell>
          <cell r="C586">
            <v>0</v>
          </cell>
          <cell r="D586">
            <v>0</v>
          </cell>
          <cell r="E586">
            <v>2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</row>
        <row r="587">
          <cell r="A587" t="str">
            <v>NEUV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7</v>
          </cell>
        </row>
        <row r="588">
          <cell r="A588" t="str">
            <v>NH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6</v>
          </cell>
          <cell r="O588">
            <v>0</v>
          </cell>
        </row>
        <row r="589">
          <cell r="A589" t="str">
            <v>NHQA</v>
          </cell>
          <cell r="B589">
            <v>0</v>
          </cell>
          <cell r="C589">
            <v>0</v>
          </cell>
          <cell r="D589">
            <v>14</v>
          </cell>
          <cell r="E589">
            <v>63</v>
          </cell>
          <cell r="F589">
            <v>211</v>
          </cell>
          <cell r="G589">
            <v>191</v>
          </cell>
          <cell r="H589">
            <v>0</v>
          </cell>
          <cell r="I589">
            <v>719</v>
          </cell>
          <cell r="J589">
            <v>886</v>
          </cell>
          <cell r="K589">
            <v>19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 t="str">
            <v>NHQG</v>
          </cell>
          <cell r="B590">
            <v>0</v>
          </cell>
          <cell r="C590">
            <v>0</v>
          </cell>
          <cell r="D590">
            <v>2</v>
          </cell>
          <cell r="E590">
            <v>2</v>
          </cell>
          <cell r="F590">
            <v>30</v>
          </cell>
          <cell r="G590">
            <v>11</v>
          </cell>
          <cell r="H590">
            <v>0</v>
          </cell>
          <cell r="I590">
            <v>104</v>
          </cell>
          <cell r="J590">
            <v>207</v>
          </cell>
          <cell r="K590">
            <v>11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</row>
        <row r="591">
          <cell r="A591" t="str">
            <v>NHQH</v>
          </cell>
          <cell r="B591">
            <v>0</v>
          </cell>
          <cell r="C591">
            <v>0</v>
          </cell>
          <cell r="D591">
            <v>2</v>
          </cell>
          <cell r="E591">
            <v>3</v>
          </cell>
          <cell r="F591">
            <v>14</v>
          </cell>
          <cell r="G591">
            <v>1</v>
          </cell>
          <cell r="H591">
            <v>0</v>
          </cell>
          <cell r="I591">
            <v>14</v>
          </cell>
          <cell r="J591">
            <v>41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</row>
        <row r="592">
          <cell r="A592" t="str">
            <v>NHQI</v>
          </cell>
          <cell r="B592">
            <v>0</v>
          </cell>
          <cell r="C592">
            <v>0</v>
          </cell>
          <cell r="D592">
            <v>10</v>
          </cell>
          <cell r="E592">
            <v>10</v>
          </cell>
          <cell r="F592">
            <v>110</v>
          </cell>
          <cell r="G592">
            <v>26</v>
          </cell>
          <cell r="H592">
            <v>0</v>
          </cell>
          <cell r="I592">
            <v>208</v>
          </cell>
          <cell r="J592">
            <v>219</v>
          </cell>
          <cell r="K592">
            <v>3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</row>
        <row r="593">
          <cell r="A593" t="str">
            <v>NHQK</v>
          </cell>
          <cell r="B593">
            <v>0</v>
          </cell>
          <cell r="C593">
            <v>0</v>
          </cell>
          <cell r="D593">
            <v>1</v>
          </cell>
          <cell r="E593">
            <v>0</v>
          </cell>
          <cell r="F593">
            <v>1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</row>
        <row r="594">
          <cell r="A594" t="str">
            <v>NHQP</v>
          </cell>
          <cell r="B594">
            <v>0</v>
          </cell>
          <cell r="C594">
            <v>0</v>
          </cell>
          <cell r="D594">
            <v>1</v>
          </cell>
          <cell r="E594">
            <v>5</v>
          </cell>
          <cell r="F594">
            <v>22</v>
          </cell>
          <cell r="G594">
            <v>16</v>
          </cell>
          <cell r="H594">
            <v>0</v>
          </cell>
          <cell r="I594">
            <v>98</v>
          </cell>
          <cell r="J594">
            <v>103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</row>
        <row r="595">
          <cell r="A595" t="str">
            <v>NHQW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4</v>
          </cell>
          <cell r="G595">
            <v>2</v>
          </cell>
          <cell r="H595">
            <v>0</v>
          </cell>
          <cell r="I595">
            <v>0</v>
          </cell>
          <cell r="J595">
            <v>16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 t="str">
            <v>NHQX</v>
          </cell>
          <cell r="B596">
            <v>0</v>
          </cell>
          <cell r="C596">
            <v>0</v>
          </cell>
          <cell r="D596">
            <v>2</v>
          </cell>
          <cell r="E596">
            <v>3</v>
          </cell>
          <cell r="F596">
            <v>69</v>
          </cell>
          <cell r="G596">
            <v>46</v>
          </cell>
          <cell r="H596">
            <v>211</v>
          </cell>
          <cell r="I596">
            <v>10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 t="str">
            <v>NHUA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45</v>
          </cell>
          <cell r="M597">
            <v>576</v>
          </cell>
          <cell r="N597">
            <v>33</v>
          </cell>
          <cell r="O597">
            <v>0</v>
          </cell>
        </row>
        <row r="598">
          <cell r="A598" t="str">
            <v>NHUG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21</v>
          </cell>
          <cell r="M598">
            <v>331</v>
          </cell>
          <cell r="N598">
            <v>0</v>
          </cell>
          <cell r="O598">
            <v>0</v>
          </cell>
        </row>
        <row r="599">
          <cell r="A599" t="str">
            <v>NHUH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3</v>
          </cell>
          <cell r="L599">
            <v>3</v>
          </cell>
          <cell r="M599">
            <v>31</v>
          </cell>
          <cell r="N599">
            <v>0</v>
          </cell>
          <cell r="O599">
            <v>0</v>
          </cell>
        </row>
        <row r="600">
          <cell r="A600" t="str">
            <v>NHUI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52</v>
          </cell>
          <cell r="M600">
            <v>259</v>
          </cell>
          <cell r="N600">
            <v>0</v>
          </cell>
          <cell r="O600">
            <v>0</v>
          </cell>
        </row>
        <row r="601">
          <cell r="A601" t="str">
            <v>NHUP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2</v>
          </cell>
          <cell r="L601">
            <v>15</v>
          </cell>
          <cell r="M601">
            <v>47</v>
          </cell>
          <cell r="N601">
            <v>0</v>
          </cell>
          <cell r="O601">
            <v>0</v>
          </cell>
        </row>
        <row r="602">
          <cell r="A602" t="str">
            <v>NHUW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14</v>
          </cell>
          <cell r="M602">
            <v>73</v>
          </cell>
          <cell r="N602">
            <v>0</v>
          </cell>
          <cell r="O602">
            <v>0</v>
          </cell>
        </row>
        <row r="603">
          <cell r="A603" t="str">
            <v>NOQL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4</v>
          </cell>
          <cell r="G603">
            <v>2</v>
          </cell>
          <cell r="H603">
            <v>0</v>
          </cell>
          <cell r="I603">
            <v>7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</row>
        <row r="604">
          <cell r="A604" t="str">
            <v>NOQO</v>
          </cell>
          <cell r="B604">
            <v>0</v>
          </cell>
          <cell r="C604">
            <v>0</v>
          </cell>
          <cell r="D604">
            <v>3</v>
          </cell>
          <cell r="E604">
            <v>7</v>
          </cell>
          <cell r="F604">
            <v>5</v>
          </cell>
          <cell r="G604">
            <v>1</v>
          </cell>
          <cell r="H604">
            <v>0</v>
          </cell>
          <cell r="I604">
            <v>2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</row>
        <row r="605">
          <cell r="A605" t="str">
            <v>NOUO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13</v>
          </cell>
          <cell r="M605">
            <v>21</v>
          </cell>
          <cell r="N605">
            <v>0</v>
          </cell>
          <cell r="O605">
            <v>6</v>
          </cell>
        </row>
        <row r="606">
          <cell r="A606" t="str">
            <v>NSNM</v>
          </cell>
          <cell r="B606">
            <v>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</row>
        <row r="607">
          <cell r="A607" t="str">
            <v>NSQC</v>
          </cell>
          <cell r="B607">
            <v>0</v>
          </cell>
          <cell r="C607">
            <v>0</v>
          </cell>
          <cell r="D607">
            <v>0</v>
          </cell>
          <cell r="E607">
            <v>2</v>
          </cell>
          <cell r="F607">
            <v>0</v>
          </cell>
          <cell r="G607">
            <v>4</v>
          </cell>
          <cell r="H607">
            <v>0</v>
          </cell>
          <cell r="I607">
            <v>24</v>
          </cell>
          <cell r="J607">
            <v>52</v>
          </cell>
          <cell r="K607">
            <v>14</v>
          </cell>
          <cell r="L607">
            <v>2</v>
          </cell>
          <cell r="M607">
            <v>0</v>
          </cell>
          <cell r="N607">
            <v>0</v>
          </cell>
          <cell r="O607">
            <v>0</v>
          </cell>
        </row>
        <row r="608">
          <cell r="A608" t="str">
            <v>NSQO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2</v>
          </cell>
          <cell r="M608">
            <v>0</v>
          </cell>
          <cell r="N608">
            <v>0</v>
          </cell>
          <cell r="O608">
            <v>0</v>
          </cell>
        </row>
        <row r="609">
          <cell r="A609" t="str">
            <v>NSQP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13</v>
          </cell>
          <cell r="M609">
            <v>38</v>
          </cell>
          <cell r="N609">
            <v>0</v>
          </cell>
          <cell r="O609">
            <v>0</v>
          </cell>
        </row>
        <row r="610">
          <cell r="A610" t="str">
            <v>NSQS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10</v>
          </cell>
          <cell r="L610">
            <v>29</v>
          </cell>
          <cell r="M610">
            <v>4</v>
          </cell>
          <cell r="N610">
            <v>0</v>
          </cell>
          <cell r="O610">
            <v>0</v>
          </cell>
        </row>
        <row r="611">
          <cell r="A611" t="str">
            <v>NSTC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3</v>
          </cell>
          <cell r="O611">
            <v>0</v>
          </cell>
        </row>
        <row r="612">
          <cell r="A612" t="str">
            <v>NSTP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2</v>
          </cell>
          <cell r="O612">
            <v>0</v>
          </cell>
        </row>
        <row r="613">
          <cell r="A613" t="str">
            <v>NSUP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</row>
        <row r="614">
          <cell r="A614" t="str">
            <v>NTQD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</row>
        <row r="615">
          <cell r="A615" t="str">
            <v>NTQL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</row>
        <row r="616">
          <cell r="A616" t="str">
            <v>NTQT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</row>
        <row r="617">
          <cell r="A617" t="str">
            <v>NTTD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2</v>
          </cell>
          <cell r="O617">
            <v>0</v>
          </cell>
        </row>
        <row r="618">
          <cell r="A618" t="str">
            <v>NTTL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13</v>
          </cell>
          <cell r="O618">
            <v>0</v>
          </cell>
        </row>
        <row r="619">
          <cell r="A619" t="str">
            <v>NTTT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4</v>
          </cell>
          <cell r="O619">
            <v>0</v>
          </cell>
        </row>
        <row r="620">
          <cell r="A620" t="str">
            <v>NTUL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82</v>
          </cell>
          <cell r="N620">
            <v>0</v>
          </cell>
          <cell r="O620">
            <v>0</v>
          </cell>
        </row>
        <row r="621">
          <cell r="A621" t="str">
            <v>NTUT</v>
          </cell>
          <cell r="B621">
            <v>0</v>
          </cell>
          <cell r="C621">
            <v>20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49</v>
          </cell>
          <cell r="N621">
            <v>0</v>
          </cell>
          <cell r="O621">
            <v>0</v>
          </cell>
        </row>
        <row r="622">
          <cell r="A622" t="str">
            <v>NW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</row>
        <row r="623">
          <cell r="A623" t="str">
            <v>QC1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</row>
        <row r="624">
          <cell r="A624" t="str">
            <v>QC2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</row>
        <row r="625">
          <cell r="A625" t="str">
            <v>QC3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</row>
        <row r="626">
          <cell r="A626" t="str">
            <v>QCQI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13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</row>
        <row r="627">
          <cell r="A627" t="str">
            <v>QHQA</v>
          </cell>
          <cell r="B627">
            <v>0</v>
          </cell>
          <cell r="C627">
            <v>0</v>
          </cell>
          <cell r="D627">
            <v>0</v>
          </cell>
          <cell r="E627">
            <v>1</v>
          </cell>
          <cell r="F627">
            <v>2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</row>
        <row r="628">
          <cell r="A628" t="str">
            <v>QHQW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4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</row>
        <row r="629">
          <cell r="A629" t="str">
            <v>QOQB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2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 t="str">
            <v>QOQN</v>
          </cell>
          <cell r="B630">
            <v>0</v>
          </cell>
          <cell r="C630">
            <v>0</v>
          </cell>
          <cell r="D630">
            <v>17</v>
          </cell>
          <cell r="E630">
            <v>83</v>
          </cell>
          <cell r="F630">
            <v>420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</row>
        <row r="631">
          <cell r="A631" t="str">
            <v>QSQC</v>
          </cell>
          <cell r="B631">
            <v>0</v>
          </cell>
          <cell r="C631">
            <v>0</v>
          </cell>
          <cell r="D631">
            <v>0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1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</row>
        <row r="632">
          <cell r="A632" t="str">
            <v>RAB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8</v>
          </cell>
          <cell r="M632">
            <v>0</v>
          </cell>
          <cell r="N632">
            <v>0</v>
          </cell>
          <cell r="O632">
            <v>0</v>
          </cell>
        </row>
        <row r="633">
          <cell r="A633" t="str">
            <v>RAD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50</v>
          </cell>
          <cell r="M633">
            <v>0</v>
          </cell>
          <cell r="N633">
            <v>0</v>
          </cell>
          <cell r="O633">
            <v>0</v>
          </cell>
        </row>
        <row r="634">
          <cell r="A634" t="str">
            <v>RAG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8</v>
          </cell>
          <cell r="M634">
            <v>0</v>
          </cell>
          <cell r="N634">
            <v>0</v>
          </cell>
          <cell r="O634">
            <v>0</v>
          </cell>
        </row>
        <row r="635">
          <cell r="A635" t="str">
            <v>RAO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6</v>
          </cell>
          <cell r="K635">
            <v>0</v>
          </cell>
          <cell r="L635">
            <v>7</v>
          </cell>
          <cell r="M635">
            <v>0</v>
          </cell>
          <cell r="N635">
            <v>0</v>
          </cell>
          <cell r="O635">
            <v>0</v>
          </cell>
        </row>
        <row r="636">
          <cell r="A636" t="str">
            <v>RB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5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</row>
        <row r="637">
          <cell r="A637" t="str">
            <v>RC1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</row>
        <row r="638">
          <cell r="A638" t="str">
            <v>RC2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</row>
        <row r="639">
          <cell r="A639" t="str">
            <v>RC3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1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</row>
        <row r="640">
          <cell r="A640" t="str">
            <v>RCQC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2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</row>
        <row r="641">
          <cell r="A641" t="str">
            <v>RCQC2</v>
          </cell>
          <cell r="B641">
            <v>0</v>
          </cell>
          <cell r="C641">
            <v>0</v>
          </cell>
          <cell r="D641">
            <v>0</v>
          </cell>
          <cell r="E641">
            <v>1</v>
          </cell>
          <cell r="F641">
            <v>6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</row>
        <row r="642">
          <cell r="A642" t="str">
            <v>RCQDF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</v>
          </cell>
          <cell r="H642">
            <v>0</v>
          </cell>
          <cell r="I642">
            <v>5</v>
          </cell>
          <cell r="J642">
            <v>10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</row>
        <row r="643">
          <cell r="A643" t="str">
            <v>RCQDG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3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</row>
        <row r="644">
          <cell r="A644" t="str">
            <v>RCQH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2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</row>
        <row r="645">
          <cell r="A645" t="str">
            <v>RCQI</v>
          </cell>
          <cell r="B645">
            <v>0</v>
          </cell>
          <cell r="C645">
            <v>0</v>
          </cell>
          <cell r="D645">
            <v>0</v>
          </cell>
          <cell r="E645">
            <v>2</v>
          </cell>
          <cell r="F645">
            <v>2</v>
          </cell>
          <cell r="G645">
            <v>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</row>
        <row r="646">
          <cell r="A646" t="str">
            <v>RCQO</v>
          </cell>
          <cell r="B646">
            <v>0</v>
          </cell>
          <cell r="C646">
            <v>0</v>
          </cell>
          <cell r="D646">
            <v>1</v>
          </cell>
          <cell r="E646">
            <v>1</v>
          </cell>
          <cell r="F646">
            <v>4</v>
          </cell>
          <cell r="G646">
            <v>0</v>
          </cell>
          <cell r="H646">
            <v>0</v>
          </cell>
          <cell r="I646">
            <v>1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</row>
        <row r="647">
          <cell r="A647" t="str">
            <v>RCQS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1</v>
          </cell>
          <cell r="G647">
            <v>2</v>
          </cell>
          <cell r="H647">
            <v>0</v>
          </cell>
          <cell r="I647">
            <v>3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</row>
        <row r="648">
          <cell r="A648" t="str">
            <v>RCQVG</v>
          </cell>
          <cell r="B648">
            <v>0</v>
          </cell>
          <cell r="C648">
            <v>0</v>
          </cell>
          <cell r="D648">
            <v>0</v>
          </cell>
          <cell r="E648">
            <v>1</v>
          </cell>
          <cell r="F648">
            <v>6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</row>
        <row r="649">
          <cell r="A649" t="str">
            <v>RCUA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4</v>
          </cell>
          <cell r="M649">
            <v>0</v>
          </cell>
          <cell r="N649">
            <v>0</v>
          </cell>
          <cell r="O649">
            <v>0</v>
          </cell>
        </row>
        <row r="650">
          <cell r="A650" t="str">
            <v>REQD</v>
          </cell>
          <cell r="B650">
            <v>0</v>
          </cell>
          <cell r="C650">
            <v>1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</row>
        <row r="651">
          <cell r="A651" t="str">
            <v>REQN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A652" t="str">
            <v>REQP</v>
          </cell>
          <cell r="B652">
            <v>0</v>
          </cell>
          <cell r="C652">
            <v>9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1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A653" t="str">
            <v>REQR</v>
          </cell>
          <cell r="B653">
            <v>0</v>
          </cell>
          <cell r="C653">
            <v>1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1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</row>
        <row r="654">
          <cell r="A654" t="str">
            <v>REQS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</row>
        <row r="655">
          <cell r="A655" t="str">
            <v>REQT</v>
          </cell>
          <cell r="B655">
            <v>0</v>
          </cell>
          <cell r="C655">
            <v>6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</row>
        <row r="656">
          <cell r="A656" t="str">
            <v>REUI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A657" t="str">
            <v>RHQA</v>
          </cell>
          <cell r="B657">
            <v>0</v>
          </cell>
          <cell r="C657">
            <v>0</v>
          </cell>
          <cell r="D657">
            <v>0</v>
          </cell>
          <cell r="E657">
            <v>1</v>
          </cell>
          <cell r="F657">
            <v>2</v>
          </cell>
          <cell r="G657">
            <v>6</v>
          </cell>
          <cell r="H657">
            <v>0</v>
          </cell>
          <cell r="I657">
            <v>25</v>
          </cell>
          <cell r="J657">
            <v>29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</row>
        <row r="658">
          <cell r="A658" t="str">
            <v>RHQG</v>
          </cell>
          <cell r="B658">
            <v>0</v>
          </cell>
          <cell r="C658">
            <v>0</v>
          </cell>
          <cell r="D658">
            <v>0</v>
          </cell>
          <cell r="E658">
            <v>1</v>
          </cell>
          <cell r="F658">
            <v>3</v>
          </cell>
          <cell r="G658">
            <v>2</v>
          </cell>
          <cell r="H658">
            <v>0</v>
          </cell>
          <cell r="I658">
            <v>11</v>
          </cell>
          <cell r="J658">
            <v>20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</row>
        <row r="659">
          <cell r="A659" t="str">
            <v>RHQK</v>
          </cell>
          <cell r="B659">
            <v>0</v>
          </cell>
          <cell r="C659">
            <v>0</v>
          </cell>
          <cell r="D659">
            <v>1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A660" t="str">
            <v>RHQW</v>
          </cell>
          <cell r="B660">
            <v>0</v>
          </cell>
          <cell r="C660">
            <v>0</v>
          </cell>
          <cell r="D660">
            <v>0</v>
          </cell>
          <cell r="E660">
            <v>1</v>
          </cell>
          <cell r="F660">
            <v>0</v>
          </cell>
          <cell r="G660">
            <v>3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A661" t="str">
            <v>RHQX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6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A662" t="str">
            <v>RHUA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33</v>
          </cell>
          <cell r="N662">
            <v>0</v>
          </cell>
          <cell r="O662">
            <v>0</v>
          </cell>
        </row>
        <row r="663">
          <cell r="A663" t="str">
            <v>RHUG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2</v>
          </cell>
          <cell r="M663">
            <v>16</v>
          </cell>
          <cell r="N663">
            <v>0</v>
          </cell>
          <cell r="O663">
            <v>0</v>
          </cell>
        </row>
        <row r="664">
          <cell r="A664" t="str">
            <v>RHUW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8</v>
          </cell>
          <cell r="N664">
            <v>0</v>
          </cell>
          <cell r="O664">
            <v>0</v>
          </cell>
        </row>
        <row r="665">
          <cell r="A665" t="str">
            <v>ROQL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1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</row>
        <row r="666">
          <cell r="A666" t="str">
            <v>ROQO</v>
          </cell>
          <cell r="B666">
            <v>0</v>
          </cell>
          <cell r="C666">
            <v>0</v>
          </cell>
          <cell r="D666">
            <v>3</v>
          </cell>
          <cell r="E666">
            <v>1</v>
          </cell>
          <cell r="F666">
            <v>7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</row>
        <row r="667">
          <cell r="A667" t="str">
            <v>RSQC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2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</row>
        <row r="668">
          <cell r="A668" t="str">
            <v>RTQD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</row>
        <row r="669">
          <cell r="A669" t="str">
            <v>RTQL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</row>
        <row r="670">
          <cell r="A670" t="str">
            <v>RTQT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</row>
        <row r="671">
          <cell r="A671" t="str">
            <v>RTUL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1</v>
          </cell>
          <cell r="N671">
            <v>0</v>
          </cell>
          <cell r="O671">
            <v>0</v>
          </cell>
        </row>
        <row r="672">
          <cell r="A672" t="str">
            <v>RTUT</v>
          </cell>
          <cell r="B672">
            <v>0</v>
          </cell>
          <cell r="C672">
            <v>1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12</v>
          </cell>
          <cell r="N672">
            <v>0</v>
          </cell>
          <cell r="O672">
            <v>0</v>
          </cell>
        </row>
        <row r="673">
          <cell r="A673" t="str">
            <v>RW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</row>
        <row r="674">
          <cell r="A674" t="str">
            <v>SAB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17</v>
          </cell>
          <cell r="L674">
            <v>185</v>
          </cell>
          <cell r="M674">
            <v>0</v>
          </cell>
          <cell r="N674">
            <v>0</v>
          </cell>
          <cell r="O674">
            <v>0</v>
          </cell>
        </row>
        <row r="675">
          <cell r="A675" t="str">
            <v>SAD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2</v>
          </cell>
          <cell r="K675">
            <v>3</v>
          </cell>
          <cell r="L675">
            <v>877</v>
          </cell>
          <cell r="M675">
            <v>0</v>
          </cell>
          <cell r="N675">
            <v>0</v>
          </cell>
          <cell r="O675">
            <v>0</v>
          </cell>
        </row>
        <row r="676">
          <cell r="A676" t="str">
            <v>SAG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1</v>
          </cell>
          <cell r="K676">
            <v>14</v>
          </cell>
          <cell r="L676">
            <v>90</v>
          </cell>
          <cell r="M676">
            <v>0</v>
          </cell>
          <cell r="N676">
            <v>0</v>
          </cell>
          <cell r="O676">
            <v>0</v>
          </cell>
        </row>
        <row r="677">
          <cell r="A677" t="str">
            <v>SAO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3</v>
          </cell>
          <cell r="J677">
            <v>5</v>
          </cell>
          <cell r="K677">
            <v>26</v>
          </cell>
          <cell r="L677">
            <v>274</v>
          </cell>
          <cell r="M677">
            <v>0</v>
          </cell>
          <cell r="N677">
            <v>0</v>
          </cell>
          <cell r="O677">
            <v>0</v>
          </cell>
        </row>
        <row r="678">
          <cell r="A678" t="str">
            <v>SB</v>
          </cell>
          <cell r="B678">
            <v>0</v>
          </cell>
          <cell r="C678">
            <v>20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99</v>
          </cell>
          <cell r="L678">
            <v>0</v>
          </cell>
          <cell r="M678">
            <v>0</v>
          </cell>
          <cell r="N678">
            <v>9</v>
          </cell>
          <cell r="O678">
            <v>2</v>
          </cell>
        </row>
        <row r="679">
          <cell r="A679" t="str">
            <v>SC1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</row>
        <row r="680">
          <cell r="A680" t="str">
            <v>SC2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</row>
        <row r="681">
          <cell r="A681" t="str">
            <v>SC3</v>
          </cell>
          <cell r="B681">
            <v>1</v>
          </cell>
          <cell r="C681">
            <v>0</v>
          </cell>
          <cell r="D681">
            <v>0</v>
          </cell>
          <cell r="E681">
            <v>9</v>
          </cell>
          <cell r="F681">
            <v>0</v>
          </cell>
          <cell r="G681">
            <v>8</v>
          </cell>
          <cell r="H681">
            <v>0</v>
          </cell>
          <cell r="I681">
            <v>35</v>
          </cell>
          <cell r="J681">
            <v>30</v>
          </cell>
          <cell r="K681">
            <v>12</v>
          </cell>
          <cell r="L681">
            <v>6</v>
          </cell>
          <cell r="M681">
            <v>1</v>
          </cell>
          <cell r="N681">
            <v>0</v>
          </cell>
          <cell r="O681">
            <v>0</v>
          </cell>
        </row>
        <row r="682">
          <cell r="A682" t="str">
            <v>SCC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3</v>
          </cell>
        </row>
        <row r="683">
          <cell r="A683" t="str">
            <v>SCQC</v>
          </cell>
          <cell r="B683">
            <v>0</v>
          </cell>
          <cell r="C683">
            <v>0</v>
          </cell>
          <cell r="D683">
            <v>1</v>
          </cell>
          <cell r="E683">
            <v>0</v>
          </cell>
          <cell r="F683">
            <v>1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</row>
        <row r="684">
          <cell r="A684" t="str">
            <v>SCQC2</v>
          </cell>
          <cell r="B684">
            <v>0</v>
          </cell>
          <cell r="C684">
            <v>0</v>
          </cell>
          <cell r="D684">
            <v>0</v>
          </cell>
          <cell r="E684">
            <v>1</v>
          </cell>
          <cell r="F684">
            <v>1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</row>
        <row r="685">
          <cell r="A685" t="str">
            <v>SCQDF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19</v>
          </cell>
          <cell r="H685">
            <v>0</v>
          </cell>
          <cell r="I685">
            <v>99</v>
          </cell>
          <cell r="J685">
            <v>10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</row>
        <row r="686">
          <cell r="A686" t="str">
            <v>SCQDG</v>
          </cell>
          <cell r="B686">
            <v>0</v>
          </cell>
          <cell r="C686">
            <v>0</v>
          </cell>
          <cell r="D686">
            <v>3</v>
          </cell>
          <cell r="E686">
            <v>20</v>
          </cell>
          <cell r="F686">
            <v>225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</row>
        <row r="687">
          <cell r="A687" t="str">
            <v>SCQH</v>
          </cell>
          <cell r="B687">
            <v>0</v>
          </cell>
          <cell r="C687">
            <v>1</v>
          </cell>
          <cell r="D687">
            <v>1</v>
          </cell>
          <cell r="E687">
            <v>0</v>
          </cell>
          <cell r="F687">
            <v>3</v>
          </cell>
          <cell r="G687">
            <v>0</v>
          </cell>
          <cell r="H687">
            <v>0</v>
          </cell>
          <cell r="I687">
            <v>1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</row>
        <row r="688">
          <cell r="A688" t="str">
            <v>SCQI</v>
          </cell>
          <cell r="B688">
            <v>0</v>
          </cell>
          <cell r="C688">
            <v>0</v>
          </cell>
          <cell r="D688">
            <v>4</v>
          </cell>
          <cell r="E688">
            <v>8</v>
          </cell>
          <cell r="F688">
            <v>78</v>
          </cell>
          <cell r="G688">
            <v>9</v>
          </cell>
          <cell r="H688">
            <v>0</v>
          </cell>
          <cell r="I688">
            <v>31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</row>
        <row r="689">
          <cell r="A689" t="str">
            <v>SCQO</v>
          </cell>
          <cell r="B689">
            <v>0</v>
          </cell>
          <cell r="C689">
            <v>0</v>
          </cell>
          <cell r="D689">
            <v>4</v>
          </cell>
          <cell r="E689">
            <v>8</v>
          </cell>
          <cell r="F689">
            <v>21</v>
          </cell>
          <cell r="G689">
            <v>37</v>
          </cell>
          <cell r="H689">
            <v>0</v>
          </cell>
          <cell r="I689">
            <v>96</v>
          </cell>
          <cell r="J689">
            <v>6</v>
          </cell>
          <cell r="K689">
            <v>6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</row>
        <row r="690">
          <cell r="A690" t="str">
            <v>SCQS</v>
          </cell>
          <cell r="B690">
            <v>0</v>
          </cell>
          <cell r="C690">
            <v>0</v>
          </cell>
          <cell r="D690">
            <v>1</v>
          </cell>
          <cell r="E690">
            <v>1</v>
          </cell>
          <cell r="F690">
            <v>16</v>
          </cell>
          <cell r="G690">
            <v>38</v>
          </cell>
          <cell r="H690">
            <v>0</v>
          </cell>
          <cell r="I690">
            <v>15</v>
          </cell>
          <cell r="J690">
            <v>1</v>
          </cell>
          <cell r="K690">
            <v>2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</row>
        <row r="691">
          <cell r="A691" t="str">
            <v>SCQVF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10</v>
          </cell>
          <cell r="H691">
            <v>0</v>
          </cell>
          <cell r="I691">
            <v>20</v>
          </cell>
          <cell r="J691">
            <v>0</v>
          </cell>
          <cell r="K691">
            <v>3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</row>
        <row r="692">
          <cell r="A692" t="str">
            <v>SCQVG</v>
          </cell>
          <cell r="B692">
            <v>0</v>
          </cell>
          <cell r="C692">
            <v>0</v>
          </cell>
          <cell r="D692">
            <v>3</v>
          </cell>
          <cell r="E692">
            <v>13</v>
          </cell>
          <cell r="F692">
            <v>207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</row>
        <row r="693">
          <cell r="A693" t="str">
            <v>SCQX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40</v>
          </cell>
          <cell r="G693">
            <v>2</v>
          </cell>
          <cell r="H693">
            <v>1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</row>
        <row r="694">
          <cell r="A694" t="str">
            <v>SCUA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183</v>
          </cell>
          <cell r="M694">
            <v>15</v>
          </cell>
          <cell r="N694">
            <v>0</v>
          </cell>
          <cell r="O694">
            <v>0</v>
          </cell>
        </row>
        <row r="695">
          <cell r="A695" t="str">
            <v>SCUN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9</v>
          </cell>
          <cell r="M695">
            <v>0</v>
          </cell>
          <cell r="N695">
            <v>0</v>
          </cell>
          <cell r="O695">
            <v>0</v>
          </cell>
        </row>
        <row r="696">
          <cell r="A696" t="str">
            <v>SEQA</v>
          </cell>
          <cell r="B696">
            <v>0</v>
          </cell>
          <cell r="C696">
            <v>9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1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</row>
        <row r="697">
          <cell r="A697" t="str">
            <v>SEQC</v>
          </cell>
          <cell r="B697">
            <v>0</v>
          </cell>
          <cell r="C697">
            <v>87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11</v>
          </cell>
          <cell r="L697">
            <v>7</v>
          </cell>
          <cell r="M697">
            <v>2</v>
          </cell>
          <cell r="N697">
            <v>0</v>
          </cell>
          <cell r="O697">
            <v>0</v>
          </cell>
        </row>
        <row r="698">
          <cell r="A698" t="str">
            <v>SEQD</v>
          </cell>
          <cell r="B698">
            <v>0</v>
          </cell>
          <cell r="C698">
            <v>74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4</v>
          </cell>
          <cell r="L698">
            <v>2</v>
          </cell>
          <cell r="M698">
            <v>5</v>
          </cell>
          <cell r="N698">
            <v>0</v>
          </cell>
          <cell r="O698">
            <v>0</v>
          </cell>
        </row>
        <row r="699">
          <cell r="A699" t="str">
            <v>SEQN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3</v>
          </cell>
          <cell r="M699">
            <v>0</v>
          </cell>
          <cell r="N699">
            <v>0</v>
          </cell>
          <cell r="O699">
            <v>0</v>
          </cell>
        </row>
        <row r="700">
          <cell r="A700" t="str">
            <v>SEQO</v>
          </cell>
          <cell r="B700">
            <v>0</v>
          </cell>
          <cell r="C700">
            <v>7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1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</row>
        <row r="701">
          <cell r="A701" t="str">
            <v>SEQP</v>
          </cell>
          <cell r="B701">
            <v>0</v>
          </cell>
          <cell r="C701">
            <v>317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49</v>
          </cell>
          <cell r="J701">
            <v>0</v>
          </cell>
          <cell r="K701">
            <v>0</v>
          </cell>
          <cell r="L701">
            <v>54</v>
          </cell>
          <cell r="M701">
            <v>3</v>
          </cell>
          <cell r="N701">
            <v>0</v>
          </cell>
          <cell r="O701">
            <v>0</v>
          </cell>
        </row>
        <row r="702">
          <cell r="A702" t="str">
            <v>SEQR</v>
          </cell>
          <cell r="B702">
            <v>0</v>
          </cell>
          <cell r="C702">
            <v>147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32</v>
          </cell>
          <cell r="J702">
            <v>0</v>
          </cell>
          <cell r="K702">
            <v>0</v>
          </cell>
          <cell r="L702">
            <v>62</v>
          </cell>
          <cell r="M702">
            <v>2</v>
          </cell>
          <cell r="N702">
            <v>0</v>
          </cell>
          <cell r="O702">
            <v>0</v>
          </cell>
        </row>
        <row r="703">
          <cell r="A703" t="str">
            <v>SEQS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</row>
        <row r="704">
          <cell r="A704" t="str">
            <v>SEQT</v>
          </cell>
          <cell r="B704">
            <v>0</v>
          </cell>
          <cell r="C704">
            <v>214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29</v>
          </cell>
          <cell r="K704">
            <v>0</v>
          </cell>
          <cell r="L704">
            <v>36</v>
          </cell>
          <cell r="M704">
            <v>1</v>
          </cell>
          <cell r="N704">
            <v>0</v>
          </cell>
          <cell r="O704">
            <v>0</v>
          </cell>
        </row>
        <row r="705">
          <cell r="A705" t="str">
            <v>SEUC</v>
          </cell>
          <cell r="B705">
            <v>0</v>
          </cell>
          <cell r="C705">
            <v>0</v>
          </cell>
          <cell r="D705">
            <v>0</v>
          </cell>
          <cell r="E705">
            <v>2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</row>
        <row r="706">
          <cell r="A706" t="str">
            <v>SEUD</v>
          </cell>
          <cell r="B706">
            <v>0</v>
          </cell>
          <cell r="C706">
            <v>0</v>
          </cell>
          <cell r="D706">
            <v>0</v>
          </cell>
          <cell r="E706">
            <v>1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</row>
        <row r="707">
          <cell r="A707" t="str">
            <v>SEUI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</row>
        <row r="708">
          <cell r="A708" t="str">
            <v>SEUP</v>
          </cell>
          <cell r="B708">
            <v>0</v>
          </cell>
          <cell r="C708">
            <v>0</v>
          </cell>
          <cell r="D708">
            <v>0</v>
          </cell>
          <cell r="E708">
            <v>31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</row>
        <row r="709">
          <cell r="A709" t="str">
            <v>SEUR</v>
          </cell>
          <cell r="B709">
            <v>0</v>
          </cell>
          <cell r="C709">
            <v>0</v>
          </cell>
          <cell r="D709">
            <v>0</v>
          </cell>
          <cell r="E709">
            <v>33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</row>
        <row r="710">
          <cell r="A710" t="str">
            <v>SEUS</v>
          </cell>
          <cell r="B710">
            <v>0</v>
          </cell>
          <cell r="C710">
            <v>0</v>
          </cell>
          <cell r="D710">
            <v>0</v>
          </cell>
          <cell r="E710">
            <v>4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</row>
        <row r="711">
          <cell r="A711" t="str">
            <v>SEUT</v>
          </cell>
          <cell r="B711">
            <v>0</v>
          </cell>
          <cell r="C711">
            <v>0</v>
          </cell>
          <cell r="D711">
            <v>0</v>
          </cell>
          <cell r="E711">
            <v>33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</row>
        <row r="712">
          <cell r="A712" t="str">
            <v>SEUV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14</v>
          </cell>
        </row>
        <row r="713">
          <cell r="A713" t="str">
            <v>SHQA</v>
          </cell>
          <cell r="B713">
            <v>0</v>
          </cell>
          <cell r="C713">
            <v>0</v>
          </cell>
          <cell r="D713">
            <v>18</v>
          </cell>
          <cell r="E713">
            <v>132</v>
          </cell>
          <cell r="F713">
            <v>357</v>
          </cell>
          <cell r="G713">
            <v>335</v>
          </cell>
          <cell r="H713">
            <v>0</v>
          </cell>
          <cell r="I713">
            <v>1334</v>
          </cell>
          <cell r="J713">
            <v>889</v>
          </cell>
          <cell r="K713">
            <v>2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</row>
        <row r="714">
          <cell r="A714" t="str">
            <v>SHQG</v>
          </cell>
          <cell r="B714">
            <v>0</v>
          </cell>
          <cell r="C714">
            <v>0</v>
          </cell>
          <cell r="D714">
            <v>3</v>
          </cell>
          <cell r="E714">
            <v>2</v>
          </cell>
          <cell r="F714">
            <v>44</v>
          </cell>
          <cell r="G714">
            <v>49</v>
          </cell>
          <cell r="H714">
            <v>0</v>
          </cell>
          <cell r="I714">
            <v>282</v>
          </cell>
          <cell r="J714">
            <v>186</v>
          </cell>
          <cell r="K714">
            <v>6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</row>
        <row r="715">
          <cell r="A715" t="str">
            <v>SHQH</v>
          </cell>
          <cell r="B715">
            <v>0</v>
          </cell>
          <cell r="C715">
            <v>0</v>
          </cell>
          <cell r="D715">
            <v>1</v>
          </cell>
          <cell r="E715">
            <v>2</v>
          </cell>
          <cell r="F715">
            <v>36</v>
          </cell>
          <cell r="G715">
            <v>5</v>
          </cell>
          <cell r="H715">
            <v>0</v>
          </cell>
          <cell r="I715">
            <v>77</v>
          </cell>
          <cell r="J715">
            <v>2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</row>
        <row r="716">
          <cell r="A716" t="str">
            <v>SHQI</v>
          </cell>
          <cell r="B716">
            <v>0</v>
          </cell>
          <cell r="C716">
            <v>0</v>
          </cell>
          <cell r="D716">
            <v>6</v>
          </cell>
          <cell r="E716">
            <v>26</v>
          </cell>
          <cell r="F716">
            <v>167</v>
          </cell>
          <cell r="G716">
            <v>72</v>
          </cell>
          <cell r="H716">
            <v>0</v>
          </cell>
          <cell r="I716">
            <v>531</v>
          </cell>
          <cell r="J716">
            <v>177</v>
          </cell>
          <cell r="K716">
            <v>7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</row>
        <row r="717">
          <cell r="A717" t="str">
            <v>SHQK</v>
          </cell>
          <cell r="B717">
            <v>0</v>
          </cell>
          <cell r="C717">
            <v>0</v>
          </cell>
          <cell r="D717">
            <v>2</v>
          </cell>
          <cell r="E717">
            <v>5</v>
          </cell>
          <cell r="F717">
            <v>1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</row>
        <row r="718">
          <cell r="A718" t="str">
            <v>SHQP</v>
          </cell>
          <cell r="B718">
            <v>0</v>
          </cell>
          <cell r="C718">
            <v>0</v>
          </cell>
          <cell r="D718">
            <v>2</v>
          </cell>
          <cell r="E718">
            <v>14</v>
          </cell>
          <cell r="F718">
            <v>69</v>
          </cell>
          <cell r="G718">
            <v>54</v>
          </cell>
          <cell r="H718">
            <v>0</v>
          </cell>
          <cell r="I718">
            <v>210</v>
          </cell>
          <cell r="J718">
            <v>89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</row>
        <row r="719">
          <cell r="A719" t="str">
            <v>SHQW</v>
          </cell>
          <cell r="B719">
            <v>0</v>
          </cell>
          <cell r="C719">
            <v>0</v>
          </cell>
          <cell r="D719">
            <v>2</v>
          </cell>
          <cell r="E719">
            <v>0</v>
          </cell>
          <cell r="F719">
            <v>12</v>
          </cell>
          <cell r="G719">
            <v>26</v>
          </cell>
          <cell r="H719">
            <v>0</v>
          </cell>
          <cell r="I719">
            <v>27</v>
          </cell>
          <cell r="J719">
            <v>23</v>
          </cell>
          <cell r="K719">
            <v>4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</row>
        <row r="720">
          <cell r="A720" t="str">
            <v>SHQX</v>
          </cell>
          <cell r="B720">
            <v>0</v>
          </cell>
          <cell r="C720">
            <v>0</v>
          </cell>
          <cell r="D720">
            <v>4</v>
          </cell>
          <cell r="E720">
            <v>3</v>
          </cell>
          <cell r="F720">
            <v>124</v>
          </cell>
          <cell r="G720">
            <v>103</v>
          </cell>
          <cell r="H720">
            <v>151</v>
          </cell>
          <cell r="I720">
            <v>14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</row>
        <row r="721">
          <cell r="A721" t="str">
            <v>SHUA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1</v>
          </cell>
          <cell r="L721">
            <v>29</v>
          </cell>
          <cell r="M721">
            <v>541</v>
          </cell>
          <cell r="N721">
            <v>454</v>
          </cell>
          <cell r="O721">
            <v>0</v>
          </cell>
        </row>
        <row r="722">
          <cell r="A722" t="str">
            <v>SHUG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10</v>
          </cell>
          <cell r="M722">
            <v>493</v>
          </cell>
          <cell r="N722">
            <v>91</v>
          </cell>
          <cell r="O722">
            <v>0</v>
          </cell>
        </row>
        <row r="723">
          <cell r="A723" t="str">
            <v>SHUH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6</v>
          </cell>
          <cell r="M723">
            <v>70</v>
          </cell>
          <cell r="N723">
            <v>0</v>
          </cell>
          <cell r="O723">
            <v>0</v>
          </cell>
        </row>
        <row r="724">
          <cell r="A724" t="str">
            <v>SHUI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96</v>
          </cell>
          <cell r="M724">
            <v>622</v>
          </cell>
          <cell r="N724">
            <v>0</v>
          </cell>
          <cell r="O724">
            <v>0</v>
          </cell>
        </row>
        <row r="725">
          <cell r="A725" t="str">
            <v>SHUP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3</v>
          </cell>
          <cell r="L725">
            <v>60</v>
          </cell>
          <cell r="M725">
            <v>48</v>
          </cell>
          <cell r="N725">
            <v>0</v>
          </cell>
          <cell r="O725">
            <v>0</v>
          </cell>
        </row>
        <row r="726">
          <cell r="A726" t="str">
            <v>SHUW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33</v>
          </cell>
          <cell r="L726">
            <v>3</v>
          </cell>
          <cell r="M726">
            <v>44</v>
          </cell>
          <cell r="N726">
            <v>20</v>
          </cell>
          <cell r="O726">
            <v>0</v>
          </cell>
        </row>
        <row r="727">
          <cell r="A727" t="str">
            <v>SOQL</v>
          </cell>
          <cell r="B727">
            <v>0</v>
          </cell>
          <cell r="C727">
            <v>0</v>
          </cell>
          <cell r="D727">
            <v>3</v>
          </cell>
          <cell r="E727">
            <v>7</v>
          </cell>
          <cell r="F727">
            <v>6</v>
          </cell>
          <cell r="G727">
            <v>9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</row>
        <row r="728">
          <cell r="A728" t="str">
            <v>SOQO</v>
          </cell>
          <cell r="B728">
            <v>0</v>
          </cell>
          <cell r="C728">
            <v>2</v>
          </cell>
          <cell r="D728">
            <v>2</v>
          </cell>
          <cell r="E728">
            <v>9</v>
          </cell>
          <cell r="F728">
            <v>9</v>
          </cell>
          <cell r="G728">
            <v>13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</row>
        <row r="729">
          <cell r="A729" t="str">
            <v>SOUO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4</v>
          </cell>
          <cell r="M729">
            <v>4</v>
          </cell>
          <cell r="N729">
            <v>0</v>
          </cell>
          <cell r="O729">
            <v>0</v>
          </cell>
        </row>
        <row r="730">
          <cell r="A730" t="str">
            <v>SSQC</v>
          </cell>
          <cell r="B730">
            <v>0</v>
          </cell>
          <cell r="C730">
            <v>0</v>
          </cell>
          <cell r="D730">
            <v>0</v>
          </cell>
          <cell r="E730">
            <v>5</v>
          </cell>
          <cell r="F730">
            <v>2</v>
          </cell>
          <cell r="G730">
            <v>8</v>
          </cell>
          <cell r="H730">
            <v>0</v>
          </cell>
          <cell r="I730">
            <v>35</v>
          </cell>
          <cell r="J730">
            <v>66</v>
          </cell>
          <cell r="K730">
            <v>27</v>
          </cell>
          <cell r="L730">
            <v>12</v>
          </cell>
          <cell r="M730">
            <v>0</v>
          </cell>
          <cell r="N730">
            <v>0</v>
          </cell>
          <cell r="O730">
            <v>0</v>
          </cell>
        </row>
        <row r="731">
          <cell r="A731" t="str">
            <v>SSQO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2</v>
          </cell>
          <cell r="M731">
            <v>0</v>
          </cell>
          <cell r="N731">
            <v>0</v>
          </cell>
          <cell r="O731">
            <v>0</v>
          </cell>
        </row>
        <row r="732">
          <cell r="A732" t="str">
            <v>SSQP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35</v>
          </cell>
          <cell r="M732">
            <v>60</v>
          </cell>
          <cell r="N732">
            <v>0</v>
          </cell>
          <cell r="O732">
            <v>0</v>
          </cell>
        </row>
        <row r="733">
          <cell r="A733" t="str">
            <v>SSQS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19</v>
          </cell>
          <cell r="L733">
            <v>71</v>
          </cell>
          <cell r="M733">
            <v>5</v>
          </cell>
          <cell r="N733">
            <v>0</v>
          </cell>
          <cell r="O733">
            <v>0</v>
          </cell>
        </row>
        <row r="734">
          <cell r="A734" t="str">
            <v>SSTC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</v>
          </cell>
          <cell r="O734">
            <v>0</v>
          </cell>
        </row>
        <row r="735">
          <cell r="A735" t="str">
            <v>SSTP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65</v>
          </cell>
          <cell r="O735">
            <v>0</v>
          </cell>
        </row>
        <row r="736">
          <cell r="A736" t="str">
            <v>SSUP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</row>
        <row r="737">
          <cell r="A737" t="str">
            <v>STQC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</row>
        <row r="738">
          <cell r="A738" t="str">
            <v>STQD</v>
          </cell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</row>
        <row r="739">
          <cell r="A739" t="str">
            <v>STQL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A740" t="str">
            <v>STQT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</row>
        <row r="741">
          <cell r="A741" t="str">
            <v>STTL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14</v>
          </cell>
          <cell r="O741">
            <v>0</v>
          </cell>
        </row>
        <row r="742">
          <cell r="A742" t="str">
            <v>STTT</v>
          </cell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29</v>
          </cell>
          <cell r="O742">
            <v>0</v>
          </cell>
        </row>
        <row r="743">
          <cell r="A743" t="str">
            <v>STUL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91</v>
          </cell>
          <cell r="N743">
            <v>0</v>
          </cell>
          <cell r="O743">
            <v>0</v>
          </cell>
        </row>
        <row r="744">
          <cell r="A744" t="str">
            <v>STUT</v>
          </cell>
          <cell r="B744">
            <v>0</v>
          </cell>
          <cell r="C744">
            <v>27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78</v>
          </cell>
          <cell r="N744">
            <v>0</v>
          </cell>
          <cell r="O744">
            <v>0</v>
          </cell>
        </row>
        <row r="745">
          <cell r="A745" t="str">
            <v>SW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A746" t="str">
            <v>TAB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201</v>
          </cell>
          <cell r="M746">
            <v>0</v>
          </cell>
          <cell r="N746">
            <v>0</v>
          </cell>
          <cell r="O746">
            <v>0</v>
          </cell>
        </row>
        <row r="747">
          <cell r="A747" t="str">
            <v>TAD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685</v>
          </cell>
          <cell r="M747">
            <v>0</v>
          </cell>
          <cell r="N747">
            <v>0</v>
          </cell>
          <cell r="O747">
            <v>0</v>
          </cell>
        </row>
        <row r="748">
          <cell r="A748" t="str">
            <v>TAG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3</v>
          </cell>
          <cell r="L748">
            <v>117</v>
          </cell>
          <cell r="M748">
            <v>0</v>
          </cell>
          <cell r="N748">
            <v>0</v>
          </cell>
          <cell r="O748">
            <v>0</v>
          </cell>
        </row>
        <row r="749">
          <cell r="A749" t="str">
            <v>TAO</v>
          </cell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2</v>
          </cell>
          <cell r="J749">
            <v>2</v>
          </cell>
          <cell r="K749">
            <v>23</v>
          </cell>
          <cell r="L749">
            <v>316</v>
          </cell>
          <cell r="M749">
            <v>0</v>
          </cell>
          <cell r="N749">
            <v>0</v>
          </cell>
          <cell r="O749">
            <v>2</v>
          </cell>
        </row>
        <row r="750">
          <cell r="A750" t="str">
            <v>TB</v>
          </cell>
          <cell r="B750">
            <v>0</v>
          </cell>
          <cell r="C750">
            <v>25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99</v>
          </cell>
          <cell r="L750">
            <v>0</v>
          </cell>
          <cell r="M750">
            <v>0</v>
          </cell>
          <cell r="N750">
            <v>0</v>
          </cell>
          <cell r="O750">
            <v>1</v>
          </cell>
        </row>
        <row r="751">
          <cell r="A751" t="str">
            <v>TC1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</row>
        <row r="752">
          <cell r="A752" t="str">
            <v>TC2</v>
          </cell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</row>
        <row r="753">
          <cell r="A753" t="str">
            <v>TC3</v>
          </cell>
          <cell r="B753">
            <v>2</v>
          </cell>
          <cell r="C753">
            <v>0</v>
          </cell>
          <cell r="D753">
            <v>0</v>
          </cell>
          <cell r="E753">
            <v>4</v>
          </cell>
          <cell r="F753">
            <v>0</v>
          </cell>
          <cell r="G753">
            <v>1</v>
          </cell>
          <cell r="H753">
            <v>0</v>
          </cell>
          <cell r="I753">
            <v>27</v>
          </cell>
          <cell r="J753">
            <v>8</v>
          </cell>
          <cell r="K753">
            <v>5</v>
          </cell>
          <cell r="L753">
            <v>2</v>
          </cell>
          <cell r="M753">
            <v>1</v>
          </cell>
          <cell r="N753">
            <v>0</v>
          </cell>
          <cell r="O753">
            <v>0</v>
          </cell>
        </row>
        <row r="754">
          <cell r="A754" t="str">
            <v>TCQC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5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</row>
        <row r="755">
          <cell r="A755" t="str">
            <v>TCQC2</v>
          </cell>
          <cell r="B755">
            <v>0</v>
          </cell>
          <cell r="C755">
            <v>0</v>
          </cell>
          <cell r="D755">
            <v>1</v>
          </cell>
          <cell r="E755">
            <v>2</v>
          </cell>
          <cell r="F755">
            <v>4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</row>
        <row r="756">
          <cell r="A756" t="str">
            <v>TCQDF</v>
          </cell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32</v>
          </cell>
          <cell r="H756">
            <v>0</v>
          </cell>
          <cell r="I756">
            <v>85</v>
          </cell>
          <cell r="J756">
            <v>70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</row>
        <row r="757">
          <cell r="A757" t="str">
            <v>TCQDG</v>
          </cell>
          <cell r="B757">
            <v>0</v>
          </cell>
          <cell r="C757">
            <v>0</v>
          </cell>
          <cell r="D757">
            <v>0</v>
          </cell>
          <cell r="E757">
            <v>3</v>
          </cell>
          <cell r="F757">
            <v>89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</row>
        <row r="758">
          <cell r="A758" t="str">
            <v>TCQH</v>
          </cell>
          <cell r="B758">
            <v>0</v>
          </cell>
          <cell r="C758">
            <v>0</v>
          </cell>
          <cell r="D758">
            <v>1</v>
          </cell>
          <cell r="E758">
            <v>3</v>
          </cell>
          <cell r="F758">
            <v>11</v>
          </cell>
          <cell r="G758">
            <v>5</v>
          </cell>
          <cell r="H758">
            <v>0</v>
          </cell>
          <cell r="I758">
            <v>6</v>
          </cell>
          <cell r="J758">
            <v>10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</row>
        <row r="759">
          <cell r="A759" t="str">
            <v>TCQI</v>
          </cell>
          <cell r="B759">
            <v>0</v>
          </cell>
          <cell r="C759">
            <v>0</v>
          </cell>
          <cell r="D759">
            <v>2</v>
          </cell>
          <cell r="E759">
            <v>6</v>
          </cell>
          <cell r="F759">
            <v>36</v>
          </cell>
          <cell r="G759">
            <v>1</v>
          </cell>
          <cell r="H759">
            <v>0</v>
          </cell>
          <cell r="I759">
            <v>12</v>
          </cell>
          <cell r="J759">
            <v>1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</row>
        <row r="760">
          <cell r="A760" t="str">
            <v>TCQO</v>
          </cell>
          <cell r="B760">
            <v>0</v>
          </cell>
          <cell r="C760">
            <v>0</v>
          </cell>
          <cell r="D760">
            <v>10</v>
          </cell>
          <cell r="E760">
            <v>27</v>
          </cell>
          <cell r="F760">
            <v>39</v>
          </cell>
          <cell r="G760">
            <v>8</v>
          </cell>
          <cell r="H760">
            <v>0</v>
          </cell>
          <cell r="I760">
            <v>13</v>
          </cell>
          <cell r="J760">
            <v>4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A761" t="str">
            <v>TCQS</v>
          </cell>
          <cell r="B761">
            <v>0</v>
          </cell>
          <cell r="C761">
            <v>0</v>
          </cell>
          <cell r="D761">
            <v>0</v>
          </cell>
          <cell r="E761">
            <v>2</v>
          </cell>
          <cell r="F761">
            <v>8</v>
          </cell>
          <cell r="G761">
            <v>7</v>
          </cell>
          <cell r="H761">
            <v>0</v>
          </cell>
          <cell r="I761">
            <v>25</v>
          </cell>
          <cell r="J761">
            <v>1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</row>
        <row r="762">
          <cell r="A762" t="str">
            <v>TCQVF</v>
          </cell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6</v>
          </cell>
          <cell r="H762">
            <v>0</v>
          </cell>
          <cell r="I762">
            <v>16</v>
          </cell>
          <cell r="J762">
            <v>2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</row>
        <row r="763">
          <cell r="A763" t="str">
            <v>TCQVG</v>
          </cell>
          <cell r="B763">
            <v>0</v>
          </cell>
          <cell r="C763">
            <v>0</v>
          </cell>
          <cell r="D763">
            <v>1</v>
          </cell>
          <cell r="E763">
            <v>9</v>
          </cell>
          <cell r="F763">
            <v>102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</row>
        <row r="764">
          <cell r="A764" t="str">
            <v>TCQX</v>
          </cell>
          <cell r="B764">
            <v>0</v>
          </cell>
          <cell r="C764">
            <v>0</v>
          </cell>
          <cell r="D764">
            <v>0</v>
          </cell>
          <cell r="E764">
            <v>1</v>
          </cell>
          <cell r="F764">
            <v>11</v>
          </cell>
          <cell r="G764">
            <v>2</v>
          </cell>
          <cell r="H764">
            <v>1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</row>
        <row r="765">
          <cell r="A765" t="str">
            <v>TCUA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75</v>
          </cell>
          <cell r="M765">
            <v>8</v>
          </cell>
          <cell r="N765">
            <v>0</v>
          </cell>
          <cell r="O765">
            <v>0</v>
          </cell>
        </row>
        <row r="766">
          <cell r="A766" t="str">
            <v>TCUN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5</v>
          </cell>
          <cell r="M766">
            <v>0</v>
          </cell>
          <cell r="N766">
            <v>0</v>
          </cell>
          <cell r="O766">
            <v>0</v>
          </cell>
        </row>
        <row r="767">
          <cell r="A767" t="str">
            <v>TEQA</v>
          </cell>
          <cell r="B767">
            <v>0</v>
          </cell>
          <cell r="C767">
            <v>3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</row>
        <row r="768">
          <cell r="A768" t="str">
            <v>TEQC</v>
          </cell>
          <cell r="B768">
            <v>0</v>
          </cell>
          <cell r="C768">
            <v>63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10</v>
          </cell>
          <cell r="L768">
            <v>0</v>
          </cell>
          <cell r="M768">
            <v>2</v>
          </cell>
          <cell r="N768">
            <v>0</v>
          </cell>
          <cell r="O768">
            <v>0</v>
          </cell>
        </row>
        <row r="769">
          <cell r="A769" t="str">
            <v>TEQD</v>
          </cell>
          <cell r="B769">
            <v>0</v>
          </cell>
          <cell r="C769">
            <v>45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4</v>
          </cell>
          <cell r="L769">
            <v>4</v>
          </cell>
          <cell r="M769">
            <v>3</v>
          </cell>
          <cell r="N769">
            <v>0</v>
          </cell>
          <cell r="O769">
            <v>0</v>
          </cell>
        </row>
        <row r="770">
          <cell r="A770" t="str">
            <v>TEQN</v>
          </cell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1</v>
          </cell>
          <cell r="M770">
            <v>0</v>
          </cell>
          <cell r="N770">
            <v>0</v>
          </cell>
          <cell r="O770">
            <v>0</v>
          </cell>
        </row>
        <row r="771">
          <cell r="A771" t="str">
            <v>TEQO</v>
          </cell>
          <cell r="B771">
            <v>0</v>
          </cell>
          <cell r="C771">
            <v>7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2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</row>
        <row r="772">
          <cell r="A772" t="str">
            <v>TEQP</v>
          </cell>
          <cell r="B772">
            <v>0</v>
          </cell>
          <cell r="C772">
            <v>115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39</v>
          </cell>
          <cell r="J772">
            <v>0</v>
          </cell>
          <cell r="K772">
            <v>0</v>
          </cell>
          <cell r="L772">
            <v>25</v>
          </cell>
          <cell r="M772">
            <v>1</v>
          </cell>
          <cell r="N772">
            <v>0</v>
          </cell>
          <cell r="O772">
            <v>0</v>
          </cell>
        </row>
        <row r="773">
          <cell r="A773" t="str">
            <v>TEQR</v>
          </cell>
          <cell r="B773">
            <v>0</v>
          </cell>
          <cell r="C773">
            <v>108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18</v>
          </cell>
          <cell r="J773">
            <v>0</v>
          </cell>
          <cell r="K773">
            <v>0</v>
          </cell>
          <cell r="L773">
            <v>21</v>
          </cell>
          <cell r="M773">
            <v>1</v>
          </cell>
          <cell r="N773">
            <v>0</v>
          </cell>
          <cell r="O773">
            <v>0</v>
          </cell>
        </row>
        <row r="774">
          <cell r="A774" t="str">
            <v>TEQS</v>
          </cell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</row>
        <row r="775">
          <cell r="A775" t="str">
            <v>TEQT</v>
          </cell>
          <cell r="B775">
            <v>0</v>
          </cell>
          <cell r="C775">
            <v>111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31</v>
          </cell>
          <cell r="K775">
            <v>0</v>
          </cell>
          <cell r="L775">
            <v>15</v>
          </cell>
          <cell r="M775">
            <v>1</v>
          </cell>
          <cell r="N775">
            <v>0</v>
          </cell>
          <cell r="O775">
            <v>0</v>
          </cell>
        </row>
        <row r="776">
          <cell r="A776" t="str">
            <v>TETF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1</v>
          </cell>
          <cell r="O776">
            <v>0</v>
          </cell>
        </row>
        <row r="777">
          <cell r="A777" t="str">
            <v>TEUC</v>
          </cell>
          <cell r="B777">
            <v>0</v>
          </cell>
          <cell r="C777">
            <v>0</v>
          </cell>
          <cell r="D777">
            <v>0</v>
          </cell>
          <cell r="E777">
            <v>5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</row>
        <row r="778">
          <cell r="A778" t="str">
            <v>TEUI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</row>
        <row r="779">
          <cell r="A779" t="str">
            <v>TEUM</v>
          </cell>
          <cell r="B779">
            <v>0</v>
          </cell>
          <cell r="C779">
            <v>0</v>
          </cell>
          <cell r="D779">
            <v>0</v>
          </cell>
          <cell r="E779">
            <v>6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</row>
        <row r="780">
          <cell r="A780" t="str">
            <v>TEUP</v>
          </cell>
          <cell r="B780">
            <v>0</v>
          </cell>
          <cell r="C780">
            <v>0</v>
          </cell>
          <cell r="D780">
            <v>0</v>
          </cell>
          <cell r="E780">
            <v>8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</row>
        <row r="781">
          <cell r="A781" t="str">
            <v>TEUR</v>
          </cell>
          <cell r="B781">
            <v>0</v>
          </cell>
          <cell r="C781">
            <v>0</v>
          </cell>
          <cell r="D781">
            <v>0</v>
          </cell>
          <cell r="E781">
            <v>41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</row>
        <row r="782">
          <cell r="A782" t="str">
            <v>TEUS</v>
          </cell>
          <cell r="B782">
            <v>0</v>
          </cell>
          <cell r="C782">
            <v>0</v>
          </cell>
          <cell r="D782">
            <v>0</v>
          </cell>
          <cell r="E782">
            <v>6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</row>
        <row r="783">
          <cell r="A783" t="str">
            <v>TEUT</v>
          </cell>
          <cell r="B783">
            <v>0</v>
          </cell>
          <cell r="C783">
            <v>0</v>
          </cell>
          <cell r="D783">
            <v>0</v>
          </cell>
          <cell r="E783">
            <v>14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</row>
        <row r="784">
          <cell r="A784" t="str">
            <v>TEUV</v>
          </cell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9</v>
          </cell>
        </row>
        <row r="785">
          <cell r="A785" t="str">
            <v>THQA</v>
          </cell>
          <cell r="B785">
            <v>0</v>
          </cell>
          <cell r="C785">
            <v>3</v>
          </cell>
          <cell r="D785">
            <v>9</v>
          </cell>
          <cell r="E785">
            <v>30</v>
          </cell>
          <cell r="F785">
            <v>163</v>
          </cell>
          <cell r="G785">
            <v>186</v>
          </cell>
          <cell r="H785">
            <v>0</v>
          </cell>
          <cell r="I785">
            <v>742</v>
          </cell>
          <cell r="J785">
            <v>639</v>
          </cell>
          <cell r="K785">
            <v>45</v>
          </cell>
          <cell r="L785">
            <v>0</v>
          </cell>
          <cell r="M785">
            <v>0</v>
          </cell>
          <cell r="N785">
            <v>1</v>
          </cell>
          <cell r="O785">
            <v>0</v>
          </cell>
        </row>
        <row r="786">
          <cell r="A786" t="str">
            <v>THQG</v>
          </cell>
          <cell r="B786">
            <v>0</v>
          </cell>
          <cell r="C786">
            <v>0</v>
          </cell>
          <cell r="D786">
            <v>2</v>
          </cell>
          <cell r="E786">
            <v>9</v>
          </cell>
          <cell r="F786">
            <v>30</v>
          </cell>
          <cell r="G786">
            <v>29</v>
          </cell>
          <cell r="H786">
            <v>0</v>
          </cell>
          <cell r="I786">
            <v>128</v>
          </cell>
          <cell r="J786">
            <v>88</v>
          </cell>
          <cell r="K786">
            <v>24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</row>
        <row r="787">
          <cell r="A787" t="str">
            <v>THQH</v>
          </cell>
          <cell r="B787">
            <v>0</v>
          </cell>
          <cell r="C787">
            <v>0</v>
          </cell>
          <cell r="D787">
            <v>3</v>
          </cell>
          <cell r="E787">
            <v>10</v>
          </cell>
          <cell r="F787">
            <v>17</v>
          </cell>
          <cell r="G787">
            <v>8</v>
          </cell>
          <cell r="H787">
            <v>0</v>
          </cell>
          <cell r="I787">
            <v>25</v>
          </cell>
          <cell r="J787">
            <v>50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</row>
        <row r="788">
          <cell r="A788" t="str">
            <v>THQI</v>
          </cell>
          <cell r="B788">
            <v>0</v>
          </cell>
          <cell r="C788">
            <v>0</v>
          </cell>
          <cell r="D788">
            <v>8</v>
          </cell>
          <cell r="E788">
            <v>20</v>
          </cell>
          <cell r="F788">
            <v>119</v>
          </cell>
          <cell r="G788">
            <v>56</v>
          </cell>
          <cell r="H788">
            <v>0</v>
          </cell>
          <cell r="I788">
            <v>311</v>
          </cell>
          <cell r="J788">
            <v>181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</row>
        <row r="789">
          <cell r="A789" t="str">
            <v>THQK</v>
          </cell>
          <cell r="B789">
            <v>0</v>
          </cell>
          <cell r="C789">
            <v>0</v>
          </cell>
          <cell r="D789">
            <v>5</v>
          </cell>
          <cell r="E789">
            <v>0</v>
          </cell>
          <cell r="F789">
            <v>6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</row>
        <row r="790">
          <cell r="A790" t="str">
            <v>THQP</v>
          </cell>
          <cell r="B790">
            <v>0</v>
          </cell>
          <cell r="C790">
            <v>0</v>
          </cell>
          <cell r="D790">
            <v>0</v>
          </cell>
          <cell r="E790">
            <v>6</v>
          </cell>
          <cell r="F790">
            <v>23</v>
          </cell>
          <cell r="G790">
            <v>11</v>
          </cell>
          <cell r="H790">
            <v>0</v>
          </cell>
          <cell r="I790">
            <v>72</v>
          </cell>
          <cell r="J790">
            <v>41</v>
          </cell>
          <cell r="K790">
            <v>2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</row>
        <row r="791">
          <cell r="A791" t="str">
            <v>THQW</v>
          </cell>
          <cell r="B791">
            <v>0</v>
          </cell>
          <cell r="C791">
            <v>0</v>
          </cell>
          <cell r="D791">
            <v>1</v>
          </cell>
          <cell r="E791">
            <v>6</v>
          </cell>
          <cell r="F791">
            <v>8</v>
          </cell>
          <cell r="G791">
            <v>9</v>
          </cell>
          <cell r="H791">
            <v>0</v>
          </cell>
          <cell r="I791">
            <v>24</v>
          </cell>
          <cell r="J791">
            <v>18</v>
          </cell>
          <cell r="K791">
            <v>3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</row>
        <row r="792">
          <cell r="A792" t="str">
            <v>THQX</v>
          </cell>
          <cell r="B792">
            <v>0</v>
          </cell>
          <cell r="C792">
            <v>1</v>
          </cell>
          <cell r="D792">
            <v>1</v>
          </cell>
          <cell r="E792">
            <v>3</v>
          </cell>
          <cell r="F792">
            <v>45</v>
          </cell>
          <cell r="G792">
            <v>58</v>
          </cell>
          <cell r="H792">
            <v>122</v>
          </cell>
          <cell r="I792">
            <v>25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</row>
        <row r="793">
          <cell r="A793" t="str">
            <v>THUA</v>
          </cell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10</v>
          </cell>
          <cell r="M793">
            <v>600</v>
          </cell>
          <cell r="N793">
            <v>0</v>
          </cell>
          <cell r="O793">
            <v>0</v>
          </cell>
        </row>
        <row r="794">
          <cell r="A794" t="str">
            <v>THUG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6</v>
          </cell>
          <cell r="M794">
            <v>264</v>
          </cell>
          <cell r="N794">
            <v>0</v>
          </cell>
          <cell r="O794">
            <v>0</v>
          </cell>
        </row>
        <row r="795">
          <cell r="A795" t="str">
            <v>THUH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12</v>
          </cell>
          <cell r="M795">
            <v>29</v>
          </cell>
          <cell r="N795">
            <v>0</v>
          </cell>
          <cell r="O795">
            <v>0</v>
          </cell>
        </row>
        <row r="796">
          <cell r="A796" t="str">
            <v>THUI</v>
          </cell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64</v>
          </cell>
          <cell r="M796">
            <v>341</v>
          </cell>
          <cell r="N796">
            <v>0</v>
          </cell>
          <cell r="O796">
            <v>0</v>
          </cell>
        </row>
        <row r="797">
          <cell r="A797" t="str">
            <v>THUP</v>
          </cell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5</v>
          </cell>
          <cell r="L797">
            <v>8</v>
          </cell>
          <cell r="M797">
            <v>25</v>
          </cell>
          <cell r="N797">
            <v>0</v>
          </cell>
          <cell r="O797">
            <v>0</v>
          </cell>
        </row>
        <row r="798">
          <cell r="A798" t="str">
            <v>THUW</v>
          </cell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3</v>
          </cell>
          <cell r="L798">
            <v>3</v>
          </cell>
          <cell r="M798">
            <v>57</v>
          </cell>
          <cell r="N798">
            <v>0</v>
          </cell>
          <cell r="O798">
            <v>0</v>
          </cell>
        </row>
        <row r="799">
          <cell r="A799" t="str">
            <v>TOQN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5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</row>
        <row r="800">
          <cell r="A800" t="str">
            <v>TOQO</v>
          </cell>
          <cell r="B800">
            <v>0</v>
          </cell>
          <cell r="C800">
            <v>1</v>
          </cell>
          <cell r="D800">
            <v>9</v>
          </cell>
          <cell r="E800">
            <v>13</v>
          </cell>
          <cell r="F800">
            <v>15</v>
          </cell>
          <cell r="G800">
            <v>8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</row>
        <row r="801">
          <cell r="A801" t="str">
            <v>TOUO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3</v>
          </cell>
          <cell r="M801">
            <v>18</v>
          </cell>
          <cell r="N801">
            <v>0</v>
          </cell>
          <cell r="O801">
            <v>0</v>
          </cell>
        </row>
        <row r="802">
          <cell r="A802" t="str">
            <v>TSQC</v>
          </cell>
          <cell r="B802">
            <v>0</v>
          </cell>
          <cell r="C802">
            <v>0</v>
          </cell>
          <cell r="D802">
            <v>0</v>
          </cell>
          <cell r="E802">
            <v>3</v>
          </cell>
          <cell r="F802">
            <v>4</v>
          </cell>
          <cell r="G802">
            <v>11</v>
          </cell>
          <cell r="H802">
            <v>0</v>
          </cell>
          <cell r="I802">
            <v>49</v>
          </cell>
          <cell r="J802">
            <v>25</v>
          </cell>
          <cell r="K802">
            <v>13</v>
          </cell>
          <cell r="L802">
            <v>3</v>
          </cell>
          <cell r="M802">
            <v>6</v>
          </cell>
          <cell r="N802">
            <v>0</v>
          </cell>
          <cell r="O802">
            <v>0</v>
          </cell>
        </row>
        <row r="803">
          <cell r="A803" t="str">
            <v>TSQP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12</v>
          </cell>
          <cell r="M803">
            <v>23</v>
          </cell>
          <cell r="N803">
            <v>0</v>
          </cell>
          <cell r="O803">
            <v>0</v>
          </cell>
        </row>
        <row r="804">
          <cell r="A804" t="str">
            <v>TSQS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13</v>
          </cell>
          <cell r="L804">
            <v>46</v>
          </cell>
          <cell r="M804">
            <v>22</v>
          </cell>
          <cell r="N804">
            <v>0</v>
          </cell>
          <cell r="O804">
            <v>0</v>
          </cell>
        </row>
        <row r="805">
          <cell r="A805" t="str">
            <v>TSTC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6</v>
          </cell>
          <cell r="O805">
            <v>0</v>
          </cell>
        </row>
        <row r="806">
          <cell r="A806" t="str">
            <v>TSTP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2</v>
          </cell>
          <cell r="O806">
            <v>0</v>
          </cell>
        </row>
        <row r="807">
          <cell r="A807" t="str">
            <v>TSUP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</row>
        <row r="808">
          <cell r="A808" t="str">
            <v>TTQC</v>
          </cell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4</v>
          </cell>
        </row>
        <row r="809">
          <cell r="A809" t="str">
            <v>TTQD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</row>
        <row r="810">
          <cell r="A810" t="str">
            <v>TTQL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1">
          <cell r="A811" t="str">
            <v>TTQT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</row>
        <row r="812">
          <cell r="A812" t="str">
            <v>TTTD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12</v>
          </cell>
          <cell r="O812">
            <v>0</v>
          </cell>
        </row>
        <row r="813">
          <cell r="A813" t="str">
            <v>TTTL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7</v>
          </cell>
          <cell r="O813">
            <v>0</v>
          </cell>
        </row>
        <row r="814">
          <cell r="A814" t="str">
            <v>TTTT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19</v>
          </cell>
          <cell r="O814">
            <v>0</v>
          </cell>
        </row>
        <row r="815">
          <cell r="A815" t="str">
            <v>TTUL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63</v>
          </cell>
          <cell r="N815">
            <v>0</v>
          </cell>
          <cell r="O815">
            <v>0</v>
          </cell>
        </row>
        <row r="816">
          <cell r="A816" t="str">
            <v>TTUT</v>
          </cell>
          <cell r="B816">
            <v>0</v>
          </cell>
          <cell r="C816">
            <v>26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65</v>
          </cell>
          <cell r="N816">
            <v>0</v>
          </cell>
          <cell r="O816">
            <v>0</v>
          </cell>
        </row>
        <row r="817">
          <cell r="A817" t="str">
            <v>TW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</row>
        <row r="818">
          <cell r="A818" t="str">
            <v>VAB</v>
          </cell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18</v>
          </cell>
          <cell r="L818">
            <v>170</v>
          </cell>
          <cell r="M818">
            <v>0</v>
          </cell>
          <cell r="N818">
            <v>0</v>
          </cell>
          <cell r="O818">
            <v>0</v>
          </cell>
        </row>
        <row r="819">
          <cell r="A819" t="str">
            <v>VAD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507</v>
          </cell>
          <cell r="M819">
            <v>0</v>
          </cell>
          <cell r="N819">
            <v>0</v>
          </cell>
          <cell r="O819">
            <v>0</v>
          </cell>
        </row>
        <row r="820">
          <cell r="A820" t="str">
            <v>VAG</v>
          </cell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28</v>
          </cell>
          <cell r="M820">
            <v>0</v>
          </cell>
          <cell r="N820">
            <v>0</v>
          </cell>
          <cell r="O820">
            <v>0</v>
          </cell>
        </row>
        <row r="821">
          <cell r="A821" t="str">
            <v>VAO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6</v>
          </cell>
          <cell r="L821">
            <v>91</v>
          </cell>
          <cell r="M821">
            <v>0</v>
          </cell>
          <cell r="N821">
            <v>0</v>
          </cell>
          <cell r="O821">
            <v>0</v>
          </cell>
        </row>
        <row r="822">
          <cell r="A822" t="str">
            <v>VB</v>
          </cell>
          <cell r="B822">
            <v>0</v>
          </cell>
          <cell r="C822">
            <v>10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36</v>
          </cell>
          <cell r="L822">
            <v>0</v>
          </cell>
          <cell r="M822">
            <v>0</v>
          </cell>
          <cell r="N822">
            <v>6</v>
          </cell>
          <cell r="O822">
            <v>0</v>
          </cell>
        </row>
        <row r="823">
          <cell r="A823" t="str">
            <v>VC1</v>
          </cell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</row>
        <row r="824">
          <cell r="A824" t="str">
            <v>VC2</v>
          </cell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</row>
        <row r="825">
          <cell r="A825" t="str">
            <v>VC3</v>
          </cell>
          <cell r="B825">
            <v>0</v>
          </cell>
          <cell r="C825">
            <v>0</v>
          </cell>
          <cell r="D825">
            <v>0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1</v>
          </cell>
          <cell r="M825">
            <v>1</v>
          </cell>
          <cell r="N825">
            <v>0</v>
          </cell>
          <cell r="O825">
            <v>0</v>
          </cell>
        </row>
        <row r="826">
          <cell r="A826" t="str">
            <v>VCC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</row>
        <row r="827">
          <cell r="A827" t="str">
            <v>VCQC</v>
          </cell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1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</row>
        <row r="828">
          <cell r="A828" t="str">
            <v>VCQC2</v>
          </cell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4</v>
          </cell>
          <cell r="G828">
            <v>1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</row>
        <row r="829">
          <cell r="A829" t="str">
            <v>VCQDF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2</v>
          </cell>
          <cell r="H829">
            <v>0</v>
          </cell>
          <cell r="I829">
            <v>87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</row>
        <row r="830">
          <cell r="A830" t="str">
            <v>VCQDG</v>
          </cell>
          <cell r="B830">
            <v>0</v>
          </cell>
          <cell r="C830">
            <v>0</v>
          </cell>
          <cell r="D830">
            <v>0</v>
          </cell>
          <cell r="E830">
            <v>2</v>
          </cell>
          <cell r="F830">
            <v>62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</row>
        <row r="831">
          <cell r="A831" t="str">
            <v>VCQH</v>
          </cell>
          <cell r="B831">
            <v>0</v>
          </cell>
          <cell r="C831">
            <v>0</v>
          </cell>
          <cell r="D831">
            <v>0</v>
          </cell>
          <cell r="E831">
            <v>1</v>
          </cell>
          <cell r="F831">
            <v>3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</row>
        <row r="832">
          <cell r="A832" t="str">
            <v>VCQI</v>
          </cell>
          <cell r="B832">
            <v>0</v>
          </cell>
          <cell r="C832">
            <v>0</v>
          </cell>
          <cell r="D832">
            <v>0</v>
          </cell>
          <cell r="E832">
            <v>7</v>
          </cell>
          <cell r="F832">
            <v>35</v>
          </cell>
          <cell r="G832">
            <v>0</v>
          </cell>
          <cell r="H832">
            <v>0</v>
          </cell>
          <cell r="I832">
            <v>5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A833" t="str">
            <v>VCQO</v>
          </cell>
          <cell r="B833">
            <v>0</v>
          </cell>
          <cell r="C833">
            <v>0</v>
          </cell>
          <cell r="D833">
            <v>1</v>
          </cell>
          <cell r="E833">
            <v>6</v>
          </cell>
          <cell r="F833">
            <v>8</v>
          </cell>
          <cell r="G833">
            <v>13</v>
          </cell>
          <cell r="H833">
            <v>0</v>
          </cell>
          <cell r="I833">
            <v>46</v>
          </cell>
          <cell r="J833">
            <v>2</v>
          </cell>
          <cell r="K833">
            <v>4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A834" t="str">
            <v>VCQS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6</v>
          </cell>
          <cell r="G834">
            <v>5</v>
          </cell>
          <cell r="H834">
            <v>0</v>
          </cell>
          <cell r="I834">
            <v>32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</row>
        <row r="835">
          <cell r="A835" t="str">
            <v>VCQVF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1</v>
          </cell>
          <cell r="H835">
            <v>0</v>
          </cell>
          <cell r="I835">
            <v>29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A836" t="str">
            <v>VCQVG</v>
          </cell>
          <cell r="B836">
            <v>0</v>
          </cell>
          <cell r="C836">
            <v>0</v>
          </cell>
          <cell r="D836">
            <v>0</v>
          </cell>
          <cell r="E836">
            <v>2</v>
          </cell>
          <cell r="F836">
            <v>86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A837" t="str">
            <v>VCQX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8</v>
          </cell>
          <cell r="G837">
            <v>1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A838" t="str">
            <v>VCUA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32</v>
          </cell>
          <cell r="M838">
            <v>0</v>
          </cell>
          <cell r="N838">
            <v>0</v>
          </cell>
          <cell r="O838">
            <v>0</v>
          </cell>
        </row>
        <row r="839">
          <cell r="A839" t="str">
            <v>VCUN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42</v>
          </cell>
          <cell r="M839">
            <v>0</v>
          </cell>
          <cell r="N839">
            <v>0</v>
          </cell>
          <cell r="O839">
            <v>0</v>
          </cell>
        </row>
        <row r="840">
          <cell r="A840" t="str">
            <v>VEQA</v>
          </cell>
          <cell r="B840">
            <v>0</v>
          </cell>
          <cell r="C840">
            <v>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1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</row>
        <row r="841">
          <cell r="A841" t="str">
            <v>VEQC</v>
          </cell>
          <cell r="B841">
            <v>0</v>
          </cell>
          <cell r="C841">
            <v>32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2</v>
          </cell>
          <cell r="L841">
            <v>0</v>
          </cell>
          <cell r="M841">
            <v>1</v>
          </cell>
          <cell r="N841">
            <v>0</v>
          </cell>
          <cell r="O841">
            <v>0</v>
          </cell>
        </row>
        <row r="842">
          <cell r="A842" t="str">
            <v>VEQD</v>
          </cell>
          <cell r="B842">
            <v>0</v>
          </cell>
          <cell r="C842">
            <v>26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4</v>
          </cell>
          <cell r="L842">
            <v>4</v>
          </cell>
          <cell r="M842">
            <v>1</v>
          </cell>
          <cell r="N842">
            <v>0</v>
          </cell>
          <cell r="O842">
            <v>0</v>
          </cell>
        </row>
        <row r="843">
          <cell r="A843" t="str">
            <v>VEQN</v>
          </cell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0</v>
          </cell>
          <cell r="O843">
            <v>0</v>
          </cell>
        </row>
        <row r="844">
          <cell r="A844" t="str">
            <v>VEQO</v>
          </cell>
          <cell r="B844">
            <v>0</v>
          </cell>
          <cell r="C844">
            <v>4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</row>
        <row r="845">
          <cell r="A845" t="str">
            <v>VEQP</v>
          </cell>
          <cell r="B845">
            <v>0</v>
          </cell>
          <cell r="C845">
            <v>84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17</v>
          </cell>
          <cell r="J845">
            <v>0</v>
          </cell>
          <cell r="K845">
            <v>0</v>
          </cell>
          <cell r="L845">
            <v>20</v>
          </cell>
          <cell r="M845">
            <v>1</v>
          </cell>
          <cell r="N845">
            <v>0</v>
          </cell>
          <cell r="O845">
            <v>0</v>
          </cell>
        </row>
        <row r="846">
          <cell r="A846" t="str">
            <v>VEQR</v>
          </cell>
          <cell r="B846">
            <v>0</v>
          </cell>
          <cell r="C846">
            <v>29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4</v>
          </cell>
          <cell r="J846">
            <v>0</v>
          </cell>
          <cell r="K846">
            <v>0</v>
          </cell>
          <cell r="L846">
            <v>15</v>
          </cell>
          <cell r="M846">
            <v>1</v>
          </cell>
          <cell r="N846">
            <v>0</v>
          </cell>
          <cell r="O846">
            <v>0</v>
          </cell>
        </row>
        <row r="847">
          <cell r="A847" t="str">
            <v>VEQS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</row>
        <row r="848">
          <cell r="A848" t="str">
            <v>VEQT</v>
          </cell>
          <cell r="B848">
            <v>0</v>
          </cell>
          <cell r="C848">
            <v>57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8</v>
          </cell>
          <cell r="K848">
            <v>0</v>
          </cell>
          <cell r="L848">
            <v>11</v>
          </cell>
          <cell r="M848">
            <v>1</v>
          </cell>
          <cell r="N848">
            <v>0</v>
          </cell>
          <cell r="O848">
            <v>0</v>
          </cell>
        </row>
        <row r="849">
          <cell r="A849" t="str">
            <v>VEUI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</row>
        <row r="850">
          <cell r="A850" t="str">
            <v>VEUP</v>
          </cell>
          <cell r="B850">
            <v>0</v>
          </cell>
          <cell r="C850">
            <v>0</v>
          </cell>
          <cell r="D850">
            <v>0</v>
          </cell>
          <cell r="E850">
            <v>9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</row>
        <row r="851">
          <cell r="A851" t="str">
            <v>VEUR</v>
          </cell>
          <cell r="B851">
            <v>0</v>
          </cell>
          <cell r="C851">
            <v>0</v>
          </cell>
          <cell r="D851">
            <v>0</v>
          </cell>
          <cell r="E851">
            <v>10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</row>
        <row r="852">
          <cell r="A852" t="str">
            <v>VEUS</v>
          </cell>
          <cell r="B852">
            <v>0</v>
          </cell>
          <cell r="C852">
            <v>0</v>
          </cell>
          <cell r="D852">
            <v>0</v>
          </cell>
          <cell r="E852">
            <v>1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</row>
        <row r="853">
          <cell r="A853" t="str">
            <v>VEUT</v>
          </cell>
          <cell r="B853">
            <v>0</v>
          </cell>
          <cell r="C853">
            <v>0</v>
          </cell>
          <cell r="D853">
            <v>0</v>
          </cell>
          <cell r="E853">
            <v>13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</row>
        <row r="854">
          <cell r="A854" t="str">
            <v>VHQA</v>
          </cell>
          <cell r="B854">
            <v>0</v>
          </cell>
          <cell r="C854">
            <v>0</v>
          </cell>
          <cell r="D854">
            <v>7</v>
          </cell>
          <cell r="E854">
            <v>21</v>
          </cell>
          <cell r="F854">
            <v>99</v>
          </cell>
          <cell r="G854">
            <v>101</v>
          </cell>
          <cell r="H854">
            <v>0</v>
          </cell>
          <cell r="I854">
            <v>273</v>
          </cell>
          <cell r="J854">
            <v>248</v>
          </cell>
          <cell r="K854">
            <v>14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</row>
        <row r="855">
          <cell r="A855" t="str">
            <v>VHQG</v>
          </cell>
          <cell r="B855">
            <v>0</v>
          </cell>
          <cell r="C855">
            <v>0</v>
          </cell>
          <cell r="D855">
            <v>1</v>
          </cell>
          <cell r="E855">
            <v>1</v>
          </cell>
          <cell r="F855">
            <v>13</v>
          </cell>
          <cell r="G855">
            <v>9</v>
          </cell>
          <cell r="H855">
            <v>0</v>
          </cell>
          <cell r="I855">
            <v>80</v>
          </cell>
          <cell r="J855">
            <v>64</v>
          </cell>
          <cell r="K855">
            <v>6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</row>
        <row r="856">
          <cell r="A856" t="str">
            <v>VHQH</v>
          </cell>
          <cell r="B856">
            <v>0</v>
          </cell>
          <cell r="C856">
            <v>0</v>
          </cell>
          <cell r="D856">
            <v>1</v>
          </cell>
          <cell r="E856">
            <v>2</v>
          </cell>
          <cell r="F856">
            <v>8</v>
          </cell>
          <cell r="G856">
            <v>3</v>
          </cell>
          <cell r="H856">
            <v>0</v>
          </cell>
          <cell r="I856">
            <v>21</v>
          </cell>
          <cell r="J856">
            <v>13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</row>
        <row r="857">
          <cell r="A857" t="str">
            <v>VHQI</v>
          </cell>
          <cell r="B857">
            <v>0</v>
          </cell>
          <cell r="C857">
            <v>0</v>
          </cell>
          <cell r="D857">
            <v>1</v>
          </cell>
          <cell r="E857">
            <v>7</v>
          </cell>
          <cell r="F857">
            <v>42</v>
          </cell>
          <cell r="G857">
            <v>14</v>
          </cell>
          <cell r="H857">
            <v>0</v>
          </cell>
          <cell r="I857">
            <v>172</v>
          </cell>
          <cell r="J857">
            <v>71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</row>
        <row r="858">
          <cell r="A858" t="str">
            <v>VHQK</v>
          </cell>
          <cell r="B858">
            <v>0</v>
          </cell>
          <cell r="C858">
            <v>0</v>
          </cell>
          <cell r="D858">
            <v>3</v>
          </cell>
          <cell r="E858">
            <v>0</v>
          </cell>
          <cell r="F858">
            <v>1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</row>
        <row r="859">
          <cell r="A859" t="str">
            <v>VHQP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10</v>
          </cell>
          <cell r="G859">
            <v>7</v>
          </cell>
          <cell r="H859">
            <v>0</v>
          </cell>
          <cell r="I859">
            <v>29</v>
          </cell>
          <cell r="J859">
            <v>10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</row>
        <row r="860">
          <cell r="A860" t="str">
            <v>VHQW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2</v>
          </cell>
          <cell r="G860">
            <v>1</v>
          </cell>
          <cell r="H860">
            <v>0</v>
          </cell>
          <cell r="I860">
            <v>13</v>
          </cell>
          <cell r="J860">
            <v>5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</row>
        <row r="861">
          <cell r="A861" t="str">
            <v>VHQX</v>
          </cell>
          <cell r="B861">
            <v>0</v>
          </cell>
          <cell r="C861">
            <v>0</v>
          </cell>
          <cell r="D861">
            <v>2</v>
          </cell>
          <cell r="E861">
            <v>7</v>
          </cell>
          <cell r="F861">
            <v>25</v>
          </cell>
          <cell r="G861">
            <v>33</v>
          </cell>
          <cell r="H861">
            <v>82</v>
          </cell>
          <cell r="I861">
            <v>47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</row>
        <row r="862">
          <cell r="A862" t="str">
            <v>VHUA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32</v>
          </cell>
          <cell r="M862">
            <v>307</v>
          </cell>
          <cell r="N862">
            <v>0</v>
          </cell>
          <cell r="O862">
            <v>0</v>
          </cell>
        </row>
        <row r="863">
          <cell r="A863" t="str">
            <v>VHUG</v>
          </cell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2</v>
          </cell>
          <cell r="M863">
            <v>216</v>
          </cell>
          <cell r="N863">
            <v>0</v>
          </cell>
          <cell r="O863">
            <v>0</v>
          </cell>
        </row>
        <row r="864">
          <cell r="A864" t="str">
            <v>VHUH</v>
          </cell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78</v>
          </cell>
          <cell r="M864">
            <v>17</v>
          </cell>
          <cell r="N864">
            <v>0</v>
          </cell>
          <cell r="O864">
            <v>0</v>
          </cell>
        </row>
        <row r="865">
          <cell r="A865" t="str">
            <v>VHUI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18</v>
          </cell>
          <cell r="M865">
            <v>212</v>
          </cell>
          <cell r="N865">
            <v>0</v>
          </cell>
          <cell r="O865">
            <v>0</v>
          </cell>
        </row>
        <row r="866">
          <cell r="A866" t="str">
            <v>VHUP</v>
          </cell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4</v>
          </cell>
          <cell r="L866">
            <v>1</v>
          </cell>
          <cell r="M866">
            <v>6</v>
          </cell>
          <cell r="N866">
            <v>0</v>
          </cell>
          <cell r="O866">
            <v>0</v>
          </cell>
        </row>
        <row r="867">
          <cell r="A867" t="str">
            <v>VHUW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11</v>
          </cell>
          <cell r="L867">
            <v>1</v>
          </cell>
          <cell r="M867">
            <v>25</v>
          </cell>
          <cell r="N867">
            <v>0</v>
          </cell>
          <cell r="O867">
            <v>0</v>
          </cell>
        </row>
        <row r="868">
          <cell r="A868" t="str">
            <v>VOQL</v>
          </cell>
          <cell r="B868">
            <v>0</v>
          </cell>
          <cell r="C868">
            <v>0</v>
          </cell>
          <cell r="D868">
            <v>1</v>
          </cell>
          <cell r="E868">
            <v>1</v>
          </cell>
          <cell r="F868">
            <v>2</v>
          </cell>
          <cell r="G868">
            <v>2</v>
          </cell>
          <cell r="H868">
            <v>0</v>
          </cell>
          <cell r="I868">
            <v>2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</row>
        <row r="869">
          <cell r="A869" t="str">
            <v>VOQO</v>
          </cell>
          <cell r="B869">
            <v>0</v>
          </cell>
          <cell r="C869">
            <v>0</v>
          </cell>
          <cell r="D869">
            <v>3</v>
          </cell>
          <cell r="E869">
            <v>6</v>
          </cell>
          <cell r="F869">
            <v>8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</row>
        <row r="870">
          <cell r="A870" t="str">
            <v>VOUO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1</v>
          </cell>
          <cell r="M870">
            <v>13</v>
          </cell>
          <cell r="N870">
            <v>0</v>
          </cell>
          <cell r="O870">
            <v>0</v>
          </cell>
        </row>
        <row r="871">
          <cell r="A871" t="str">
            <v>VSQC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3</v>
          </cell>
          <cell r="G871">
            <v>2</v>
          </cell>
          <cell r="H871">
            <v>0</v>
          </cell>
          <cell r="I871">
            <v>12</v>
          </cell>
          <cell r="J871">
            <v>18</v>
          </cell>
          <cell r="K871">
            <v>10</v>
          </cell>
          <cell r="L871">
            <v>6</v>
          </cell>
          <cell r="M871">
            <v>0</v>
          </cell>
          <cell r="N871">
            <v>0</v>
          </cell>
          <cell r="O871">
            <v>0</v>
          </cell>
        </row>
        <row r="872">
          <cell r="A872" t="str">
            <v>VSQO</v>
          </cell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1</v>
          </cell>
          <cell r="L872">
            <v>4</v>
          </cell>
          <cell r="M872">
            <v>0</v>
          </cell>
          <cell r="N872">
            <v>0</v>
          </cell>
          <cell r="O872">
            <v>0</v>
          </cell>
        </row>
        <row r="873">
          <cell r="A873" t="str">
            <v>VSQP</v>
          </cell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11</v>
          </cell>
          <cell r="M873">
            <v>11</v>
          </cell>
          <cell r="N873">
            <v>0</v>
          </cell>
          <cell r="O873">
            <v>0</v>
          </cell>
        </row>
        <row r="874">
          <cell r="A874" t="str">
            <v>VSQS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1</v>
          </cell>
          <cell r="M874">
            <v>0</v>
          </cell>
          <cell r="N874">
            <v>0</v>
          </cell>
          <cell r="O874">
            <v>0</v>
          </cell>
        </row>
        <row r="875">
          <cell r="A875" t="str">
            <v>VSTC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3</v>
          </cell>
          <cell r="O875">
            <v>0</v>
          </cell>
        </row>
        <row r="876">
          <cell r="A876" t="str">
            <v>VSTO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1</v>
          </cell>
          <cell r="O876">
            <v>0</v>
          </cell>
        </row>
        <row r="877">
          <cell r="A877" t="str">
            <v>VSTP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1</v>
          </cell>
          <cell r="O877">
            <v>0</v>
          </cell>
        </row>
        <row r="878">
          <cell r="A878" t="str">
            <v>VSUP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</row>
        <row r="879">
          <cell r="A879" t="str">
            <v>VTQC</v>
          </cell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1</v>
          </cell>
        </row>
        <row r="880">
          <cell r="A880" t="str">
            <v>VTQD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</row>
        <row r="881">
          <cell r="A881" t="str">
            <v>VTQL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</row>
        <row r="882">
          <cell r="A882" t="str">
            <v>VTQT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</row>
        <row r="883">
          <cell r="A883" t="str">
            <v>VTTL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6</v>
          </cell>
          <cell r="O883">
            <v>0</v>
          </cell>
        </row>
        <row r="884">
          <cell r="A884" t="str">
            <v>VTTT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13</v>
          </cell>
          <cell r="O884">
            <v>0</v>
          </cell>
        </row>
        <row r="885">
          <cell r="A885" t="str">
            <v>VTUL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43</v>
          </cell>
          <cell r="N885">
            <v>0</v>
          </cell>
          <cell r="O885">
            <v>0</v>
          </cell>
        </row>
        <row r="886">
          <cell r="A886" t="str">
            <v>VTUT</v>
          </cell>
          <cell r="B886">
            <v>0</v>
          </cell>
          <cell r="C886">
            <v>4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53</v>
          </cell>
          <cell r="N886">
            <v>0</v>
          </cell>
          <cell r="O886">
            <v>0</v>
          </cell>
        </row>
        <row r="887">
          <cell r="A887" t="str">
            <v>VW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</row>
        <row r="888">
          <cell r="A888" t="str">
            <v>WAB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6</v>
          </cell>
          <cell r="L888">
            <v>27</v>
          </cell>
          <cell r="M888">
            <v>0</v>
          </cell>
          <cell r="N888">
            <v>0</v>
          </cell>
          <cell r="O888">
            <v>0</v>
          </cell>
        </row>
        <row r="889">
          <cell r="A889" t="str">
            <v>WAD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82</v>
          </cell>
          <cell r="M889">
            <v>0</v>
          </cell>
          <cell r="N889">
            <v>0</v>
          </cell>
          <cell r="O889">
            <v>0</v>
          </cell>
        </row>
        <row r="890">
          <cell r="A890" t="str">
            <v>WAG</v>
          </cell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11</v>
          </cell>
          <cell r="M890">
            <v>0</v>
          </cell>
          <cell r="N890">
            <v>0</v>
          </cell>
          <cell r="O890">
            <v>0</v>
          </cell>
        </row>
        <row r="891">
          <cell r="A891" t="str">
            <v>WAO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8</v>
          </cell>
          <cell r="L891">
            <v>10</v>
          </cell>
          <cell r="M891">
            <v>0</v>
          </cell>
          <cell r="N891">
            <v>0</v>
          </cell>
          <cell r="O891">
            <v>0</v>
          </cell>
        </row>
        <row r="892">
          <cell r="A892" t="str">
            <v>WB</v>
          </cell>
          <cell r="B892">
            <v>0</v>
          </cell>
          <cell r="C892">
            <v>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10</v>
          </cell>
          <cell r="L892">
            <v>0</v>
          </cell>
          <cell r="M892">
            <v>0</v>
          </cell>
          <cell r="N892">
            <v>0</v>
          </cell>
          <cell r="O892">
            <v>1</v>
          </cell>
        </row>
        <row r="893">
          <cell r="A893" t="str">
            <v>WC1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</row>
        <row r="894">
          <cell r="A894" t="str">
            <v>WC2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</row>
        <row r="895">
          <cell r="A895" t="str">
            <v>WC3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</row>
        <row r="896">
          <cell r="A896" t="str">
            <v>WCQC</v>
          </cell>
          <cell r="B896">
            <v>0</v>
          </cell>
          <cell r="C896">
            <v>0</v>
          </cell>
          <cell r="D896">
            <v>0</v>
          </cell>
          <cell r="E896">
            <v>1</v>
          </cell>
          <cell r="F896">
            <v>1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</row>
        <row r="897">
          <cell r="A897" t="str">
            <v>WCQC2</v>
          </cell>
          <cell r="B897">
            <v>0</v>
          </cell>
          <cell r="C897">
            <v>0</v>
          </cell>
          <cell r="D897">
            <v>0</v>
          </cell>
          <cell r="E897">
            <v>1</v>
          </cell>
          <cell r="F897">
            <v>11</v>
          </cell>
          <cell r="G897">
            <v>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</row>
        <row r="898">
          <cell r="A898" t="str">
            <v>WCQDF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</row>
        <row r="899">
          <cell r="A899" t="str">
            <v>WCQDG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5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</row>
        <row r="900">
          <cell r="A900" t="str">
            <v>WCQI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1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</row>
        <row r="901">
          <cell r="A901" t="str">
            <v>WCQO</v>
          </cell>
          <cell r="B901">
            <v>0</v>
          </cell>
          <cell r="C901">
            <v>0</v>
          </cell>
          <cell r="D901">
            <v>0</v>
          </cell>
          <cell r="E901">
            <v>4</v>
          </cell>
          <cell r="F901">
            <v>1</v>
          </cell>
          <cell r="G901">
            <v>6</v>
          </cell>
          <cell r="H901">
            <v>0</v>
          </cell>
          <cell r="I901">
            <v>2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</row>
        <row r="902">
          <cell r="A902" t="str">
            <v>WCQS</v>
          </cell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1</v>
          </cell>
          <cell r="G902">
            <v>2</v>
          </cell>
          <cell r="H902">
            <v>0</v>
          </cell>
          <cell r="I902">
            <v>0</v>
          </cell>
          <cell r="J902">
            <v>1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</row>
        <row r="903">
          <cell r="A903" t="str">
            <v>WCQVG</v>
          </cell>
          <cell r="B903">
            <v>0</v>
          </cell>
          <cell r="C903">
            <v>0</v>
          </cell>
          <cell r="D903">
            <v>0</v>
          </cell>
          <cell r="E903">
            <v>1</v>
          </cell>
          <cell r="F903">
            <v>13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</row>
        <row r="904">
          <cell r="A904" t="str">
            <v>WCQX</v>
          </cell>
          <cell r="B904">
            <v>0</v>
          </cell>
          <cell r="C904">
            <v>0</v>
          </cell>
          <cell r="D904">
            <v>1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1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</row>
        <row r="905">
          <cell r="A905" t="str">
            <v>WCUA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12</v>
          </cell>
          <cell r="M905">
            <v>0</v>
          </cell>
          <cell r="N905">
            <v>0</v>
          </cell>
          <cell r="O905">
            <v>0</v>
          </cell>
        </row>
        <row r="906">
          <cell r="A906" t="str">
            <v>WCUN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7</v>
          </cell>
          <cell r="N906">
            <v>0</v>
          </cell>
          <cell r="O906">
            <v>0</v>
          </cell>
        </row>
        <row r="907">
          <cell r="A907" t="str">
            <v>WEQC</v>
          </cell>
          <cell r="B907">
            <v>0</v>
          </cell>
          <cell r="C907">
            <v>6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1</v>
          </cell>
          <cell r="L907">
            <v>0</v>
          </cell>
          <cell r="M907">
            <v>1</v>
          </cell>
          <cell r="N907">
            <v>0</v>
          </cell>
          <cell r="O907">
            <v>0</v>
          </cell>
        </row>
        <row r="908">
          <cell r="A908" t="str">
            <v>WEQD</v>
          </cell>
          <cell r="B908">
            <v>0</v>
          </cell>
          <cell r="C908">
            <v>4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1</v>
          </cell>
          <cell r="L908">
            <v>0</v>
          </cell>
          <cell r="M908">
            <v>1</v>
          </cell>
          <cell r="N908">
            <v>0</v>
          </cell>
          <cell r="O908">
            <v>0</v>
          </cell>
        </row>
        <row r="909">
          <cell r="A909" t="str">
            <v>WEQN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A910" t="str">
            <v>WEQP</v>
          </cell>
          <cell r="B910">
            <v>0</v>
          </cell>
          <cell r="C910">
            <v>7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3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A911" t="str">
            <v>WEQR</v>
          </cell>
          <cell r="B911">
            <v>0</v>
          </cell>
          <cell r="C911">
            <v>4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1</v>
          </cell>
          <cell r="N911">
            <v>0</v>
          </cell>
          <cell r="O911">
            <v>0</v>
          </cell>
        </row>
        <row r="912">
          <cell r="A912" t="str">
            <v>WEQS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A913" t="str">
            <v>WEQT</v>
          </cell>
          <cell r="B913">
            <v>0</v>
          </cell>
          <cell r="C913">
            <v>9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1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</row>
        <row r="914">
          <cell r="A914" t="str">
            <v>WEUI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A915" t="str">
            <v>WEUP</v>
          </cell>
          <cell r="B915">
            <v>0</v>
          </cell>
          <cell r="C915">
            <v>0</v>
          </cell>
          <cell r="D915">
            <v>0</v>
          </cell>
          <cell r="E915">
            <v>2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</row>
        <row r="916">
          <cell r="A916" t="str">
            <v>WEUS</v>
          </cell>
          <cell r="B916">
            <v>0</v>
          </cell>
          <cell r="C916">
            <v>0</v>
          </cell>
          <cell r="D916">
            <v>0</v>
          </cell>
          <cell r="E916">
            <v>4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</row>
        <row r="917">
          <cell r="A917" t="str">
            <v>WEUT</v>
          </cell>
          <cell r="B917">
            <v>0</v>
          </cell>
          <cell r="C917">
            <v>0</v>
          </cell>
          <cell r="D917">
            <v>0</v>
          </cell>
          <cell r="E917">
            <v>1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</row>
        <row r="918">
          <cell r="A918" t="str">
            <v>WHQA</v>
          </cell>
          <cell r="B918">
            <v>0</v>
          </cell>
          <cell r="C918">
            <v>0</v>
          </cell>
          <cell r="D918">
            <v>3</v>
          </cell>
          <cell r="E918">
            <v>1</v>
          </cell>
          <cell r="F918">
            <v>4</v>
          </cell>
          <cell r="G918">
            <v>8</v>
          </cell>
          <cell r="H918">
            <v>0</v>
          </cell>
          <cell r="I918">
            <v>52</v>
          </cell>
          <cell r="J918">
            <v>24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</row>
        <row r="919">
          <cell r="A919" t="str">
            <v>WHQG</v>
          </cell>
          <cell r="B919">
            <v>0</v>
          </cell>
          <cell r="C919">
            <v>0</v>
          </cell>
          <cell r="D919">
            <v>1</v>
          </cell>
          <cell r="E919">
            <v>0</v>
          </cell>
          <cell r="F919">
            <v>4</v>
          </cell>
          <cell r="G919">
            <v>5</v>
          </cell>
          <cell r="H919">
            <v>0</v>
          </cell>
          <cell r="I919">
            <v>34</v>
          </cell>
          <cell r="J919">
            <v>17</v>
          </cell>
          <cell r="K919">
            <v>4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</row>
        <row r="920">
          <cell r="A920" t="str">
            <v>WHQI</v>
          </cell>
          <cell r="B920">
            <v>0</v>
          </cell>
          <cell r="C920">
            <v>0</v>
          </cell>
          <cell r="D920">
            <v>1</v>
          </cell>
          <cell r="E920">
            <v>2</v>
          </cell>
          <cell r="F920">
            <v>4</v>
          </cell>
          <cell r="G920">
            <v>6</v>
          </cell>
          <cell r="H920">
            <v>0</v>
          </cell>
          <cell r="I920">
            <v>41</v>
          </cell>
          <cell r="J920">
            <v>20</v>
          </cell>
          <cell r="K920">
            <v>7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</row>
        <row r="921">
          <cell r="A921" t="str">
            <v>WHQK</v>
          </cell>
          <cell r="B921">
            <v>0</v>
          </cell>
          <cell r="C921">
            <v>0</v>
          </cell>
          <cell r="D921">
            <v>1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</row>
        <row r="922">
          <cell r="A922" t="str">
            <v>WHQP</v>
          </cell>
          <cell r="B922">
            <v>0</v>
          </cell>
          <cell r="C922">
            <v>0</v>
          </cell>
          <cell r="D922">
            <v>1</v>
          </cell>
          <cell r="E922">
            <v>0</v>
          </cell>
          <cell r="F922">
            <v>0</v>
          </cell>
          <cell r="G922">
            <v>1</v>
          </cell>
          <cell r="H922">
            <v>0</v>
          </cell>
          <cell r="I922">
            <v>0</v>
          </cell>
          <cell r="J922">
            <v>2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</row>
        <row r="923">
          <cell r="A923" t="str">
            <v>WHQW</v>
          </cell>
          <cell r="B923">
            <v>0</v>
          </cell>
          <cell r="C923">
            <v>0</v>
          </cell>
          <cell r="D923">
            <v>0</v>
          </cell>
          <cell r="E923">
            <v>1</v>
          </cell>
          <cell r="F923">
            <v>0</v>
          </cell>
          <cell r="G923">
            <v>2</v>
          </cell>
          <cell r="H923">
            <v>0</v>
          </cell>
          <cell r="I923">
            <v>0</v>
          </cell>
          <cell r="J923">
            <v>2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</row>
        <row r="924">
          <cell r="A924" t="str">
            <v>WHQX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</v>
          </cell>
          <cell r="G924">
            <v>16</v>
          </cell>
          <cell r="H924">
            <v>1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</row>
        <row r="925">
          <cell r="A925" t="str">
            <v>WHUA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1</v>
          </cell>
          <cell r="M925">
            <v>23</v>
          </cell>
          <cell r="N925">
            <v>0</v>
          </cell>
          <cell r="O925">
            <v>0</v>
          </cell>
        </row>
        <row r="926">
          <cell r="A926" t="str">
            <v>WHUG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30</v>
          </cell>
          <cell r="N926">
            <v>0</v>
          </cell>
          <cell r="O926">
            <v>0</v>
          </cell>
        </row>
        <row r="927">
          <cell r="A927" t="str">
            <v>WHUI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2</v>
          </cell>
          <cell r="M927">
            <v>54</v>
          </cell>
          <cell r="N927">
            <v>0</v>
          </cell>
          <cell r="O927">
            <v>0</v>
          </cell>
        </row>
        <row r="928">
          <cell r="A928" t="str">
            <v>WHUW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2</v>
          </cell>
          <cell r="M928">
            <v>0</v>
          </cell>
          <cell r="N928">
            <v>0</v>
          </cell>
          <cell r="O928">
            <v>0</v>
          </cell>
        </row>
        <row r="929">
          <cell r="A929" t="str">
            <v>WOQB</v>
          </cell>
          <cell r="B929">
            <v>0</v>
          </cell>
          <cell r="C929">
            <v>0</v>
          </cell>
          <cell r="D929">
            <v>0</v>
          </cell>
          <cell r="E929">
            <v>2</v>
          </cell>
          <cell r="F929">
            <v>0</v>
          </cell>
          <cell r="G929">
            <v>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</row>
        <row r="930">
          <cell r="A930" t="str">
            <v>WOQO</v>
          </cell>
          <cell r="B930">
            <v>0</v>
          </cell>
          <cell r="C930">
            <v>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</row>
        <row r="931">
          <cell r="A931" t="str">
            <v>WOUO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14</v>
          </cell>
        </row>
        <row r="932">
          <cell r="A932" t="str">
            <v>WSQC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</v>
          </cell>
          <cell r="H932">
            <v>0</v>
          </cell>
          <cell r="I932">
            <v>0</v>
          </cell>
          <cell r="J932">
            <v>1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</row>
        <row r="933">
          <cell r="A933" t="str">
            <v>WSQP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1</v>
          </cell>
          <cell r="N933">
            <v>0</v>
          </cell>
          <cell r="O933">
            <v>0</v>
          </cell>
        </row>
        <row r="934">
          <cell r="A934" t="str">
            <v>WTQD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</row>
        <row r="935">
          <cell r="A935" t="str">
            <v>WTQL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</row>
        <row r="936">
          <cell r="A936" t="str">
            <v>WTQT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</row>
        <row r="937">
          <cell r="A937" t="str">
            <v>WTTT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2</v>
          </cell>
          <cell r="O937">
            <v>0</v>
          </cell>
        </row>
        <row r="938">
          <cell r="A938" t="str">
            <v>WTUT</v>
          </cell>
          <cell r="B938">
            <v>0</v>
          </cell>
          <cell r="C938">
            <v>8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3</v>
          </cell>
          <cell r="N938">
            <v>0</v>
          </cell>
          <cell r="O938">
            <v>0</v>
          </cell>
        </row>
        <row r="939">
          <cell r="A939" t="str">
            <v>WW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</row>
        <row r="940">
          <cell r="A940" t="str">
            <v>XAB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7</v>
          </cell>
          <cell r="M940">
            <v>0</v>
          </cell>
          <cell r="N940">
            <v>0</v>
          </cell>
          <cell r="O940">
            <v>0</v>
          </cell>
        </row>
        <row r="941">
          <cell r="A941" t="str">
            <v>XAD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4</v>
          </cell>
          <cell r="M941">
            <v>0</v>
          </cell>
          <cell r="N941">
            <v>0</v>
          </cell>
          <cell r="O941">
            <v>0</v>
          </cell>
        </row>
        <row r="942">
          <cell r="A942" t="str">
            <v>XAO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28</v>
          </cell>
          <cell r="M942">
            <v>0</v>
          </cell>
          <cell r="N942">
            <v>0</v>
          </cell>
          <cell r="O942">
            <v>14</v>
          </cell>
        </row>
        <row r="943">
          <cell r="A943" t="str">
            <v>XC1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</row>
        <row r="944">
          <cell r="A944" t="str">
            <v>XC2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</row>
        <row r="945">
          <cell r="A945" t="str">
            <v>XC3</v>
          </cell>
          <cell r="B945">
            <v>1</v>
          </cell>
          <cell r="C945">
            <v>0</v>
          </cell>
          <cell r="D945">
            <v>0</v>
          </cell>
          <cell r="E945">
            <v>14</v>
          </cell>
          <cell r="F945">
            <v>0</v>
          </cell>
          <cell r="G945">
            <v>33</v>
          </cell>
          <cell r="H945">
            <v>0</v>
          </cell>
          <cell r="I945">
            <v>18</v>
          </cell>
          <cell r="J945">
            <v>5</v>
          </cell>
          <cell r="K945">
            <v>7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</row>
        <row r="946">
          <cell r="A946" t="str">
            <v>XCQO</v>
          </cell>
          <cell r="B946">
            <v>0</v>
          </cell>
          <cell r="C946">
            <v>3</v>
          </cell>
          <cell r="D946">
            <v>0</v>
          </cell>
          <cell r="E946">
            <v>1</v>
          </cell>
          <cell r="F946">
            <v>0</v>
          </cell>
          <cell r="G946">
            <v>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</row>
        <row r="947">
          <cell r="A947" t="str">
            <v>XCUA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25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</row>
        <row r="948">
          <cell r="A948" t="str">
            <v>XHQA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2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</row>
        <row r="949">
          <cell r="A949" t="str">
            <v>XHQW</v>
          </cell>
          <cell r="B949">
            <v>0</v>
          </cell>
          <cell r="C949">
            <v>0</v>
          </cell>
          <cell r="D949">
            <v>5</v>
          </cell>
          <cell r="E949">
            <v>4</v>
          </cell>
          <cell r="F949">
            <v>4</v>
          </cell>
          <cell r="G949">
            <v>2</v>
          </cell>
          <cell r="H949">
            <v>0</v>
          </cell>
          <cell r="I949">
            <v>4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</row>
        <row r="950">
          <cell r="A950" t="str">
            <v>XHUA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5</v>
          </cell>
          <cell r="L950">
            <v>1</v>
          </cell>
          <cell r="M950">
            <v>0</v>
          </cell>
          <cell r="N950">
            <v>0</v>
          </cell>
          <cell r="O950">
            <v>0</v>
          </cell>
        </row>
        <row r="951">
          <cell r="A951" t="str">
            <v>XOQB</v>
          </cell>
          <cell r="B951">
            <v>0</v>
          </cell>
          <cell r="C951">
            <v>0</v>
          </cell>
          <cell r="D951">
            <v>3</v>
          </cell>
          <cell r="E951">
            <v>5</v>
          </cell>
          <cell r="F951">
            <v>42</v>
          </cell>
          <cell r="G951">
            <v>20</v>
          </cell>
          <cell r="H951">
            <v>0</v>
          </cell>
          <cell r="I951">
            <v>29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</row>
        <row r="952">
          <cell r="A952" t="str">
            <v>XOQO</v>
          </cell>
          <cell r="B952">
            <v>0</v>
          </cell>
          <cell r="C952">
            <v>0</v>
          </cell>
          <cell r="D952">
            <v>2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</row>
        <row r="953">
          <cell r="A953" t="str">
            <v>XOUB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22</v>
          </cell>
          <cell r="L953">
            <v>184</v>
          </cell>
          <cell r="M953">
            <v>35</v>
          </cell>
          <cell r="N953">
            <v>0</v>
          </cell>
          <cell r="O953">
            <v>0</v>
          </cell>
        </row>
        <row r="954">
          <cell r="A954" t="str">
            <v>XSQC</v>
          </cell>
          <cell r="B954">
            <v>0</v>
          </cell>
          <cell r="C954">
            <v>0</v>
          </cell>
          <cell r="D954">
            <v>0</v>
          </cell>
          <cell r="E954">
            <v>1</v>
          </cell>
          <cell r="F954">
            <v>1</v>
          </cell>
          <cell r="G954">
            <v>0</v>
          </cell>
          <cell r="H954">
            <v>0</v>
          </cell>
          <cell r="I954">
            <v>3</v>
          </cell>
          <cell r="J954">
            <v>5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</row>
        <row r="955">
          <cell r="A955" t="str">
            <v>XSQS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7</v>
          </cell>
          <cell r="L955">
            <v>40</v>
          </cell>
          <cell r="M955">
            <v>8</v>
          </cell>
          <cell r="N955">
            <v>0</v>
          </cell>
          <cell r="O955">
            <v>0</v>
          </cell>
        </row>
        <row r="956">
          <cell r="A956" t="str">
            <v>XTQL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</row>
        <row r="957">
          <cell r="A957" t="str">
            <v>XTQT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</row>
        <row r="958">
          <cell r="A958" t="str">
            <v>XTTL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13</v>
          </cell>
          <cell r="O958">
            <v>0</v>
          </cell>
        </row>
        <row r="959">
          <cell r="A959" t="str">
            <v>XTUL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97</v>
          </cell>
          <cell r="N959">
            <v>0</v>
          </cell>
          <cell r="O959">
            <v>0</v>
          </cell>
        </row>
        <row r="960">
          <cell r="A960" t="str">
            <v>XTUT</v>
          </cell>
          <cell r="B960">
            <v>0</v>
          </cell>
          <cell r="C960">
            <v>2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</row>
        <row r="961">
          <cell r="A961" t="str">
            <v>YAB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98</v>
          </cell>
          <cell r="M961">
            <v>0</v>
          </cell>
          <cell r="N961">
            <v>0</v>
          </cell>
          <cell r="O961">
            <v>0</v>
          </cell>
        </row>
        <row r="962">
          <cell r="A962" t="str">
            <v>YAD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261</v>
          </cell>
          <cell r="M962">
            <v>0</v>
          </cell>
          <cell r="N962">
            <v>0</v>
          </cell>
          <cell r="O962">
            <v>0</v>
          </cell>
        </row>
        <row r="963">
          <cell r="A963" t="str">
            <v>YAG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8</v>
          </cell>
          <cell r="M963">
            <v>0</v>
          </cell>
          <cell r="N963">
            <v>0</v>
          </cell>
          <cell r="O963">
            <v>0</v>
          </cell>
        </row>
        <row r="964">
          <cell r="A964" t="str">
            <v>YAO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1</v>
          </cell>
          <cell r="J964">
            <v>0</v>
          </cell>
          <cell r="K964">
            <v>0</v>
          </cell>
          <cell r="L964">
            <v>48</v>
          </cell>
          <cell r="M964">
            <v>0</v>
          </cell>
          <cell r="N964">
            <v>0</v>
          </cell>
          <cell r="O964">
            <v>0</v>
          </cell>
        </row>
        <row r="965">
          <cell r="A965" t="str">
            <v>YB</v>
          </cell>
          <cell r="B965">
            <v>0</v>
          </cell>
          <cell r="C965">
            <v>7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18</v>
          </cell>
          <cell r="L965">
            <v>0</v>
          </cell>
          <cell r="M965">
            <v>1</v>
          </cell>
          <cell r="N965">
            <v>0</v>
          </cell>
          <cell r="O965">
            <v>0</v>
          </cell>
        </row>
        <row r="966">
          <cell r="A966" t="str">
            <v>YC1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</row>
        <row r="967">
          <cell r="A967" t="str">
            <v>YC2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</row>
        <row r="968">
          <cell r="A968" t="str">
            <v>YC3</v>
          </cell>
          <cell r="B968">
            <v>1</v>
          </cell>
          <cell r="C968">
            <v>0</v>
          </cell>
          <cell r="D968">
            <v>0</v>
          </cell>
          <cell r="E968">
            <v>3</v>
          </cell>
          <cell r="F968">
            <v>0</v>
          </cell>
          <cell r="G968">
            <v>0</v>
          </cell>
          <cell r="H968">
            <v>0</v>
          </cell>
          <cell r="I968">
            <v>3</v>
          </cell>
          <cell r="J968">
            <v>2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</row>
        <row r="969">
          <cell r="A969" t="str">
            <v>YCC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</row>
        <row r="970">
          <cell r="A970" t="str">
            <v>YCQC2</v>
          </cell>
          <cell r="B970">
            <v>0</v>
          </cell>
          <cell r="C970">
            <v>0</v>
          </cell>
          <cell r="D970">
            <v>0</v>
          </cell>
          <cell r="E970">
            <v>1</v>
          </cell>
          <cell r="F970">
            <v>5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</row>
        <row r="971">
          <cell r="A971" t="str">
            <v>YCQDF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4</v>
          </cell>
          <cell r="H971">
            <v>0</v>
          </cell>
          <cell r="I971">
            <v>52</v>
          </cell>
          <cell r="J971">
            <v>4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</row>
        <row r="972">
          <cell r="A972" t="str">
            <v>YCQDG</v>
          </cell>
          <cell r="B972">
            <v>0</v>
          </cell>
          <cell r="C972">
            <v>0</v>
          </cell>
          <cell r="D972">
            <v>0</v>
          </cell>
          <cell r="E972">
            <v>1</v>
          </cell>
          <cell r="F972">
            <v>30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</row>
        <row r="973">
          <cell r="A973" t="str">
            <v>YCQH</v>
          </cell>
          <cell r="B973">
            <v>0</v>
          </cell>
          <cell r="C973">
            <v>0</v>
          </cell>
          <cell r="D973">
            <v>1</v>
          </cell>
          <cell r="E973">
            <v>0</v>
          </cell>
          <cell r="F973">
            <v>2</v>
          </cell>
          <cell r="G973">
            <v>1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</row>
        <row r="974">
          <cell r="A974" t="str">
            <v>YCQI</v>
          </cell>
          <cell r="B974">
            <v>0</v>
          </cell>
          <cell r="C974">
            <v>0</v>
          </cell>
          <cell r="D974">
            <v>1</v>
          </cell>
          <cell r="E974">
            <v>1</v>
          </cell>
          <cell r="F974">
            <v>19</v>
          </cell>
          <cell r="G974">
            <v>2</v>
          </cell>
          <cell r="H974">
            <v>0</v>
          </cell>
          <cell r="I974">
            <v>16</v>
          </cell>
          <cell r="J974">
            <v>4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</row>
        <row r="975">
          <cell r="A975" t="str">
            <v>YCQO</v>
          </cell>
          <cell r="B975">
            <v>0</v>
          </cell>
          <cell r="C975">
            <v>0</v>
          </cell>
          <cell r="D975">
            <v>5</v>
          </cell>
          <cell r="E975">
            <v>6</v>
          </cell>
          <cell r="F975">
            <v>5</v>
          </cell>
          <cell r="G975">
            <v>4</v>
          </cell>
          <cell r="H975">
            <v>0</v>
          </cell>
          <cell r="I975">
            <v>7</v>
          </cell>
          <cell r="J975">
            <v>1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</row>
        <row r="976">
          <cell r="A976" t="str">
            <v>YCQS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2</v>
          </cell>
          <cell r="G976">
            <v>9</v>
          </cell>
          <cell r="H976">
            <v>0</v>
          </cell>
          <cell r="I976">
            <v>11</v>
          </cell>
          <cell r="J976">
            <v>1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</row>
        <row r="977">
          <cell r="A977" t="str">
            <v>YCQVF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14</v>
          </cell>
          <cell r="J977">
            <v>0</v>
          </cell>
          <cell r="K977">
            <v>2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</row>
        <row r="978">
          <cell r="A978" t="str">
            <v>YCQVG</v>
          </cell>
          <cell r="B978">
            <v>0</v>
          </cell>
          <cell r="C978">
            <v>0</v>
          </cell>
          <cell r="D978">
            <v>0</v>
          </cell>
          <cell r="E978">
            <v>5</v>
          </cell>
          <cell r="F978">
            <v>41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</row>
        <row r="979">
          <cell r="A979" t="str">
            <v>YCQX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3</v>
          </cell>
          <cell r="G979">
            <v>20</v>
          </cell>
          <cell r="H979">
            <v>0</v>
          </cell>
          <cell r="I979">
            <v>6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</row>
        <row r="980">
          <cell r="A980" t="str">
            <v>YCUA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76</v>
          </cell>
          <cell r="M980">
            <v>0</v>
          </cell>
          <cell r="N980">
            <v>0</v>
          </cell>
          <cell r="O980">
            <v>0</v>
          </cell>
        </row>
        <row r="981">
          <cell r="A981" t="str">
            <v>YEQC</v>
          </cell>
          <cell r="B981">
            <v>0</v>
          </cell>
          <cell r="C981">
            <v>23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3</v>
          </cell>
          <cell r="L981">
            <v>0</v>
          </cell>
          <cell r="M981">
            <v>1</v>
          </cell>
          <cell r="N981">
            <v>0</v>
          </cell>
          <cell r="O981">
            <v>0</v>
          </cell>
        </row>
        <row r="982">
          <cell r="A982" t="str">
            <v>YEQD</v>
          </cell>
          <cell r="B982">
            <v>0</v>
          </cell>
          <cell r="C982">
            <v>8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1</v>
          </cell>
          <cell r="N982">
            <v>0</v>
          </cell>
          <cell r="O982">
            <v>0</v>
          </cell>
        </row>
        <row r="983">
          <cell r="A983" t="str">
            <v>YEQN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</row>
        <row r="984">
          <cell r="A984" t="str">
            <v>YEQO</v>
          </cell>
          <cell r="B984">
            <v>0</v>
          </cell>
          <cell r="C984">
            <v>3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2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</row>
        <row r="985">
          <cell r="A985" t="str">
            <v>YEQP</v>
          </cell>
          <cell r="B985">
            <v>0</v>
          </cell>
          <cell r="C985">
            <v>33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15</v>
          </cell>
          <cell r="J985">
            <v>0</v>
          </cell>
          <cell r="K985">
            <v>0</v>
          </cell>
          <cell r="L985">
            <v>8</v>
          </cell>
          <cell r="M985">
            <v>1</v>
          </cell>
          <cell r="N985">
            <v>0</v>
          </cell>
          <cell r="O985">
            <v>0</v>
          </cell>
        </row>
        <row r="986">
          <cell r="A986" t="str">
            <v>YEQR</v>
          </cell>
          <cell r="B986">
            <v>0</v>
          </cell>
          <cell r="C986">
            <v>13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3</v>
          </cell>
          <cell r="J986">
            <v>0</v>
          </cell>
          <cell r="K986">
            <v>0</v>
          </cell>
          <cell r="L986">
            <v>10</v>
          </cell>
          <cell r="M986">
            <v>1</v>
          </cell>
          <cell r="N986">
            <v>0</v>
          </cell>
          <cell r="O986">
            <v>0</v>
          </cell>
        </row>
        <row r="987">
          <cell r="A987" t="str">
            <v>YEQS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</row>
        <row r="988">
          <cell r="A988" t="str">
            <v>YEQT</v>
          </cell>
          <cell r="B988">
            <v>0</v>
          </cell>
          <cell r="C988">
            <v>24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8</v>
          </cell>
          <cell r="K988">
            <v>0</v>
          </cell>
          <cell r="L988">
            <v>7</v>
          </cell>
          <cell r="M988">
            <v>0</v>
          </cell>
          <cell r="N988">
            <v>0</v>
          </cell>
          <cell r="O988">
            <v>0</v>
          </cell>
        </row>
        <row r="989">
          <cell r="A989" t="str">
            <v>YEUC</v>
          </cell>
          <cell r="B989">
            <v>0</v>
          </cell>
          <cell r="C989">
            <v>0</v>
          </cell>
          <cell r="D989">
            <v>0</v>
          </cell>
          <cell r="E989">
            <v>6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</row>
        <row r="990">
          <cell r="A990" t="str">
            <v>YEUD</v>
          </cell>
          <cell r="B990">
            <v>0</v>
          </cell>
          <cell r="C990">
            <v>0</v>
          </cell>
          <cell r="D990">
            <v>0</v>
          </cell>
          <cell r="E990">
            <v>1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</row>
        <row r="991">
          <cell r="A991" t="str">
            <v>YEUI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</row>
        <row r="992">
          <cell r="A992" t="str">
            <v>YEUP</v>
          </cell>
          <cell r="B992">
            <v>0</v>
          </cell>
          <cell r="C992">
            <v>0</v>
          </cell>
          <cell r="D992">
            <v>0</v>
          </cell>
          <cell r="E992">
            <v>4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</row>
        <row r="993">
          <cell r="A993" t="str">
            <v>YEUR</v>
          </cell>
          <cell r="B993">
            <v>0</v>
          </cell>
          <cell r="C993">
            <v>0</v>
          </cell>
          <cell r="D993">
            <v>0</v>
          </cell>
          <cell r="E993">
            <v>8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</row>
        <row r="994">
          <cell r="A994" t="str">
            <v>YEUS</v>
          </cell>
          <cell r="B994">
            <v>0</v>
          </cell>
          <cell r="C994">
            <v>0</v>
          </cell>
          <cell r="D994">
            <v>0</v>
          </cell>
          <cell r="E994">
            <v>5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</row>
        <row r="995">
          <cell r="A995" t="str">
            <v>YEUT</v>
          </cell>
          <cell r="B995">
            <v>0</v>
          </cell>
          <cell r="C995">
            <v>0</v>
          </cell>
          <cell r="D995">
            <v>0</v>
          </cell>
          <cell r="E995">
            <v>1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</row>
        <row r="996">
          <cell r="A996" t="str">
            <v>YEUV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1</v>
          </cell>
        </row>
        <row r="997">
          <cell r="A997" t="str">
            <v>YHQA</v>
          </cell>
          <cell r="B997">
            <v>0</v>
          </cell>
          <cell r="C997">
            <v>0</v>
          </cell>
          <cell r="D997">
            <v>5</v>
          </cell>
          <cell r="E997">
            <v>21</v>
          </cell>
          <cell r="F997">
            <v>52</v>
          </cell>
          <cell r="G997">
            <v>65</v>
          </cell>
          <cell r="H997">
            <v>0</v>
          </cell>
          <cell r="I997">
            <v>212</v>
          </cell>
          <cell r="J997">
            <v>221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</row>
        <row r="998">
          <cell r="A998" t="str">
            <v>YHQG</v>
          </cell>
          <cell r="B998">
            <v>0</v>
          </cell>
          <cell r="C998">
            <v>0</v>
          </cell>
          <cell r="D998">
            <v>1</v>
          </cell>
          <cell r="E998">
            <v>2</v>
          </cell>
          <cell r="F998">
            <v>7</v>
          </cell>
          <cell r="G998">
            <v>16</v>
          </cell>
          <cell r="H998">
            <v>0</v>
          </cell>
          <cell r="I998">
            <v>96</v>
          </cell>
          <cell r="J998">
            <v>57</v>
          </cell>
          <cell r="K998">
            <v>2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</row>
        <row r="999">
          <cell r="A999" t="str">
            <v>YHQH</v>
          </cell>
          <cell r="B999">
            <v>0</v>
          </cell>
          <cell r="C999">
            <v>0</v>
          </cell>
          <cell r="D999">
            <v>0</v>
          </cell>
          <cell r="E999">
            <v>1</v>
          </cell>
          <cell r="F999">
            <v>11</v>
          </cell>
          <cell r="G999">
            <v>1</v>
          </cell>
          <cell r="H999">
            <v>0</v>
          </cell>
          <cell r="I999">
            <v>29</v>
          </cell>
          <cell r="J999">
            <v>8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</row>
        <row r="1000">
          <cell r="A1000" t="str">
            <v>YHQI</v>
          </cell>
          <cell r="B1000">
            <v>0</v>
          </cell>
          <cell r="C1000">
            <v>0</v>
          </cell>
          <cell r="D1000">
            <v>1</v>
          </cell>
          <cell r="E1000">
            <v>1</v>
          </cell>
          <cell r="F1000">
            <v>12</v>
          </cell>
          <cell r="G1000">
            <v>14</v>
          </cell>
          <cell r="H1000">
            <v>0</v>
          </cell>
          <cell r="I1000">
            <v>61</v>
          </cell>
          <cell r="J1000">
            <v>46</v>
          </cell>
          <cell r="K1000">
            <v>4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</row>
        <row r="1001">
          <cell r="A1001" t="str">
            <v>YHQK</v>
          </cell>
          <cell r="B1001">
            <v>0</v>
          </cell>
          <cell r="C1001">
            <v>0</v>
          </cell>
          <cell r="D1001">
            <v>1</v>
          </cell>
          <cell r="E1001">
            <v>1</v>
          </cell>
          <cell r="F1001">
            <v>1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</row>
        <row r="1002">
          <cell r="A1002" t="str">
            <v>YHQP</v>
          </cell>
          <cell r="B1002">
            <v>0</v>
          </cell>
          <cell r="C1002">
            <v>0</v>
          </cell>
          <cell r="D1002">
            <v>1</v>
          </cell>
          <cell r="E1002">
            <v>1</v>
          </cell>
          <cell r="F1002">
            <v>3</v>
          </cell>
          <cell r="G1002">
            <v>5</v>
          </cell>
          <cell r="H1002">
            <v>0</v>
          </cell>
          <cell r="I1002">
            <v>14</v>
          </cell>
          <cell r="J1002">
            <v>8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</row>
        <row r="1003">
          <cell r="A1003" t="str">
            <v>YHQW</v>
          </cell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1</v>
          </cell>
          <cell r="J1003">
            <v>1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</row>
        <row r="1004">
          <cell r="A1004" t="str">
            <v>YHQX</v>
          </cell>
          <cell r="B1004">
            <v>0</v>
          </cell>
          <cell r="C1004">
            <v>0</v>
          </cell>
          <cell r="D1004">
            <v>2</v>
          </cell>
          <cell r="E1004">
            <v>4</v>
          </cell>
          <cell r="F1004">
            <v>14</v>
          </cell>
          <cell r="G1004">
            <v>54</v>
          </cell>
          <cell r="H1004">
            <v>0</v>
          </cell>
          <cell r="I1004">
            <v>13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</row>
        <row r="1005">
          <cell r="A1005" t="str">
            <v>YHUA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25</v>
          </cell>
          <cell r="M1005">
            <v>151</v>
          </cell>
          <cell r="N1005">
            <v>0</v>
          </cell>
          <cell r="O1005">
            <v>0</v>
          </cell>
        </row>
        <row r="1006">
          <cell r="A1006" t="str">
            <v>YHUG</v>
          </cell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4</v>
          </cell>
          <cell r="M1006">
            <v>159</v>
          </cell>
          <cell r="N1006">
            <v>0</v>
          </cell>
          <cell r="O1006">
            <v>0</v>
          </cell>
        </row>
        <row r="1007">
          <cell r="A1007" t="str">
            <v>YHUH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2</v>
          </cell>
          <cell r="L1007">
            <v>51</v>
          </cell>
          <cell r="M1007">
            <v>36</v>
          </cell>
          <cell r="N1007">
            <v>0</v>
          </cell>
          <cell r="O1007">
            <v>0</v>
          </cell>
        </row>
        <row r="1008">
          <cell r="A1008" t="str">
            <v>YHUI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1</v>
          </cell>
          <cell r="M1008">
            <v>101</v>
          </cell>
          <cell r="N1008">
            <v>0</v>
          </cell>
          <cell r="O1008">
            <v>0</v>
          </cell>
        </row>
        <row r="1009">
          <cell r="A1009" t="str">
            <v>YHUP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1</v>
          </cell>
          <cell r="M1009">
            <v>8</v>
          </cell>
          <cell r="N1009">
            <v>0</v>
          </cell>
          <cell r="O1009">
            <v>0</v>
          </cell>
        </row>
        <row r="1010">
          <cell r="A1010" t="str">
            <v>YHUW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25</v>
          </cell>
          <cell r="N1010">
            <v>0</v>
          </cell>
          <cell r="O1010">
            <v>0</v>
          </cell>
        </row>
        <row r="1011">
          <cell r="A1011" t="str">
            <v>YOQL</v>
          </cell>
          <cell r="B1011">
            <v>0</v>
          </cell>
          <cell r="C1011">
            <v>0</v>
          </cell>
          <cell r="D1011">
            <v>1</v>
          </cell>
          <cell r="E1011">
            <v>0</v>
          </cell>
          <cell r="F1011">
            <v>5</v>
          </cell>
          <cell r="G1011">
            <v>6</v>
          </cell>
          <cell r="H1011">
            <v>0</v>
          </cell>
          <cell r="I1011">
            <v>3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</row>
        <row r="1012">
          <cell r="A1012" t="str">
            <v>YOQO</v>
          </cell>
          <cell r="B1012">
            <v>0</v>
          </cell>
          <cell r="C1012">
            <v>0</v>
          </cell>
          <cell r="D1012">
            <v>1</v>
          </cell>
          <cell r="E1012">
            <v>4</v>
          </cell>
          <cell r="F1012">
            <v>4</v>
          </cell>
          <cell r="G1012">
            <v>10</v>
          </cell>
          <cell r="H1012">
            <v>0</v>
          </cell>
          <cell r="I1012">
            <v>2</v>
          </cell>
          <cell r="J1012">
            <v>0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</row>
        <row r="1013">
          <cell r="A1013" t="str">
            <v>YSQC</v>
          </cell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1</v>
          </cell>
          <cell r="G1013">
            <v>1</v>
          </cell>
          <cell r="H1013">
            <v>0</v>
          </cell>
          <cell r="I1013">
            <v>3</v>
          </cell>
          <cell r="J1013">
            <v>8</v>
          </cell>
          <cell r="K1013">
            <v>4</v>
          </cell>
          <cell r="L1013">
            <v>0</v>
          </cell>
          <cell r="M1013">
            <v>1</v>
          </cell>
          <cell r="N1013">
            <v>0</v>
          </cell>
          <cell r="O1013">
            <v>0</v>
          </cell>
        </row>
        <row r="1014">
          <cell r="A1014" t="str">
            <v>YSQP</v>
          </cell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8</v>
          </cell>
          <cell r="M1014">
            <v>20</v>
          </cell>
          <cell r="N1014">
            <v>0</v>
          </cell>
          <cell r="O1014">
            <v>0</v>
          </cell>
        </row>
        <row r="1015">
          <cell r="A1015" t="str">
            <v>YSQS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1</v>
          </cell>
          <cell r="L1015">
            <v>2</v>
          </cell>
          <cell r="M1015">
            <v>0</v>
          </cell>
          <cell r="N1015">
            <v>0</v>
          </cell>
          <cell r="O1015">
            <v>0</v>
          </cell>
        </row>
        <row r="1016">
          <cell r="A1016" t="str">
            <v>YSTC</v>
          </cell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1</v>
          </cell>
          <cell r="O1016">
            <v>0</v>
          </cell>
        </row>
        <row r="1017">
          <cell r="A1017" t="str">
            <v>YSUP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</row>
        <row r="1018">
          <cell r="A1018" t="str">
            <v>YTQD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</row>
        <row r="1019">
          <cell r="A1019" t="str">
            <v>YTQL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</row>
        <row r="1020">
          <cell r="A1020" t="str">
            <v>YTQT</v>
          </cell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</row>
        <row r="1021">
          <cell r="A1021" t="str">
            <v>YTTL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2</v>
          </cell>
          <cell r="O1021">
            <v>0</v>
          </cell>
        </row>
        <row r="1022">
          <cell r="A1022" t="str">
            <v>YTTT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3</v>
          </cell>
          <cell r="O1022">
            <v>0</v>
          </cell>
        </row>
        <row r="1023">
          <cell r="A1023" t="str">
            <v>YTUL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29</v>
          </cell>
          <cell r="N1023">
            <v>0</v>
          </cell>
          <cell r="O1023">
            <v>0</v>
          </cell>
        </row>
        <row r="1024">
          <cell r="A1024" t="str">
            <v>YTUT</v>
          </cell>
          <cell r="B1024">
            <v>0</v>
          </cell>
          <cell r="C1024">
            <v>5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19</v>
          </cell>
          <cell r="N1024">
            <v>0</v>
          </cell>
          <cell r="O1024">
            <v>0</v>
          </cell>
        </row>
        <row r="1025">
          <cell r="A1025" t="str">
            <v>YW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</row>
        <row r="1026">
          <cell r="A1026" t="str">
            <v>ZB</v>
          </cell>
          <cell r="B1026">
            <v>0</v>
          </cell>
          <cell r="C1026">
            <v>2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6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</row>
        <row r="1027">
          <cell r="A1027" t="str">
            <v>ZC1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</row>
        <row r="1028">
          <cell r="A1028" t="str">
            <v>ZC2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</row>
        <row r="1029">
          <cell r="A1029" t="str">
            <v>ZC3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1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</row>
        <row r="1030">
          <cell r="A1030" t="str">
            <v>ZCQC2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19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</row>
        <row r="1031">
          <cell r="A1031" t="str">
            <v>ZCQDF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1</v>
          </cell>
          <cell r="H1031">
            <v>0</v>
          </cell>
          <cell r="I1031">
            <v>12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</row>
        <row r="1032">
          <cell r="A1032" t="str">
            <v>ZCQDG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1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</row>
        <row r="1033">
          <cell r="A1033" t="str">
            <v>ZCQI</v>
          </cell>
          <cell r="B1033">
            <v>0</v>
          </cell>
          <cell r="C1033">
            <v>0</v>
          </cell>
          <cell r="D1033">
            <v>0</v>
          </cell>
          <cell r="E1033">
            <v>2</v>
          </cell>
          <cell r="F1033">
            <v>4</v>
          </cell>
          <cell r="G1033">
            <v>1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</row>
        <row r="1034">
          <cell r="A1034" t="str">
            <v>ZCQO</v>
          </cell>
          <cell r="B1034">
            <v>0</v>
          </cell>
          <cell r="C1034">
            <v>0</v>
          </cell>
          <cell r="D1034">
            <v>1</v>
          </cell>
          <cell r="E1034">
            <v>2</v>
          </cell>
          <cell r="F1034">
            <v>1</v>
          </cell>
          <cell r="G1034">
            <v>1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</row>
        <row r="1035">
          <cell r="A1035" t="str">
            <v>ZCQS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1</v>
          </cell>
          <cell r="G1035">
            <v>1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</row>
        <row r="1036">
          <cell r="A1036" t="str">
            <v>ZCQVG</v>
          </cell>
          <cell r="B1036">
            <v>0</v>
          </cell>
          <cell r="C1036">
            <v>0</v>
          </cell>
          <cell r="D1036">
            <v>0</v>
          </cell>
          <cell r="E1036">
            <v>1</v>
          </cell>
          <cell r="F1036">
            <v>6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</row>
        <row r="1037">
          <cell r="A1037" t="str">
            <v>ZCUA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3</v>
          </cell>
          <cell r="M1037">
            <v>0</v>
          </cell>
          <cell r="N1037">
            <v>0</v>
          </cell>
          <cell r="O1037">
            <v>0</v>
          </cell>
        </row>
        <row r="1038">
          <cell r="A1038" t="str">
            <v>ZEQC</v>
          </cell>
          <cell r="B1038">
            <v>0</v>
          </cell>
          <cell r="C1038">
            <v>4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</row>
        <row r="1039">
          <cell r="A1039" t="str">
            <v>ZEQD</v>
          </cell>
          <cell r="B1039">
            <v>0</v>
          </cell>
          <cell r="C1039">
            <v>1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</row>
        <row r="1040">
          <cell r="A1040" t="str">
            <v>ZEQN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</row>
        <row r="1041">
          <cell r="A1041" t="str">
            <v>ZEQP</v>
          </cell>
          <cell r="B1041">
            <v>0</v>
          </cell>
          <cell r="C1041">
            <v>8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1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</row>
        <row r="1042">
          <cell r="A1042" t="str">
            <v>ZEQR</v>
          </cell>
          <cell r="B1042">
            <v>0</v>
          </cell>
          <cell r="C1042">
            <v>2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1</v>
          </cell>
          <cell r="J1042">
            <v>0</v>
          </cell>
          <cell r="K1042">
            <v>0</v>
          </cell>
          <cell r="L1042">
            <v>0</v>
          </cell>
          <cell r="M1042">
            <v>1</v>
          </cell>
          <cell r="N1042">
            <v>0</v>
          </cell>
          <cell r="O1042">
            <v>0</v>
          </cell>
        </row>
        <row r="1043">
          <cell r="A1043" t="str">
            <v>ZEQS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</row>
        <row r="1044">
          <cell r="A1044" t="str">
            <v>ZEQT</v>
          </cell>
          <cell r="B1044">
            <v>0</v>
          </cell>
          <cell r="C1044">
            <v>4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1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</row>
        <row r="1045">
          <cell r="A1045" t="str">
            <v>ZEUI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</row>
        <row r="1046">
          <cell r="A1046" t="str">
            <v>ZEUR</v>
          </cell>
          <cell r="B1046">
            <v>0</v>
          </cell>
          <cell r="C1046">
            <v>0</v>
          </cell>
          <cell r="D1046">
            <v>0</v>
          </cell>
          <cell r="E1046">
            <v>1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</row>
        <row r="1047">
          <cell r="A1047" t="str">
            <v>ZEUT</v>
          </cell>
          <cell r="B1047">
            <v>0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</row>
        <row r="1048">
          <cell r="A1048" t="str">
            <v>ZHQA</v>
          </cell>
          <cell r="B1048">
            <v>0</v>
          </cell>
          <cell r="C1048">
            <v>0</v>
          </cell>
          <cell r="D1048">
            <v>0</v>
          </cell>
          <cell r="E1048">
            <v>1</v>
          </cell>
          <cell r="F1048">
            <v>8</v>
          </cell>
          <cell r="G1048">
            <v>10</v>
          </cell>
          <cell r="H1048">
            <v>0</v>
          </cell>
          <cell r="I1048">
            <v>25</v>
          </cell>
          <cell r="J1048">
            <v>40</v>
          </cell>
          <cell r="K1048">
            <v>8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</row>
        <row r="1049">
          <cell r="A1049" t="str">
            <v>ZHQG</v>
          </cell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2</v>
          </cell>
          <cell r="G1049">
            <v>1</v>
          </cell>
          <cell r="H1049">
            <v>0</v>
          </cell>
          <cell r="I1049">
            <v>8</v>
          </cell>
          <cell r="J1049">
            <v>8</v>
          </cell>
          <cell r="K1049">
            <v>7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</row>
        <row r="1050">
          <cell r="A1050" t="str">
            <v>ZHQH</v>
          </cell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1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</row>
        <row r="1051">
          <cell r="A1051" t="str">
            <v>ZHQK</v>
          </cell>
          <cell r="B1051">
            <v>0</v>
          </cell>
          <cell r="C1051">
            <v>0</v>
          </cell>
          <cell r="D1051">
            <v>0</v>
          </cell>
          <cell r="E1051">
            <v>1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</row>
        <row r="1052">
          <cell r="A1052" t="str">
            <v>ZHQP</v>
          </cell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2</v>
          </cell>
          <cell r="G1052">
            <v>1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</row>
        <row r="1053">
          <cell r="A1053" t="str">
            <v>ZHQW</v>
          </cell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</row>
        <row r="1054">
          <cell r="A1054" t="str">
            <v>ZHQX</v>
          </cell>
          <cell r="B1054">
            <v>0</v>
          </cell>
          <cell r="C1054">
            <v>0</v>
          </cell>
          <cell r="D1054">
            <v>0</v>
          </cell>
          <cell r="E1054">
            <v>1</v>
          </cell>
          <cell r="F1054">
            <v>3</v>
          </cell>
          <cell r="G1054">
            <v>6</v>
          </cell>
          <cell r="H1054">
            <v>1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</row>
        <row r="1055">
          <cell r="A1055" t="str">
            <v>ZHUA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5</v>
          </cell>
          <cell r="M1055">
            <v>24</v>
          </cell>
          <cell r="N1055">
            <v>0</v>
          </cell>
          <cell r="O1055">
            <v>0</v>
          </cell>
        </row>
        <row r="1056">
          <cell r="A1056" t="str">
            <v>ZHUG</v>
          </cell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1</v>
          </cell>
          <cell r="M1056">
            <v>24</v>
          </cell>
          <cell r="N1056">
            <v>0</v>
          </cell>
          <cell r="O1056">
            <v>0</v>
          </cell>
        </row>
        <row r="1057">
          <cell r="A1057" t="str">
            <v>ZHUW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5</v>
          </cell>
          <cell r="N1057">
            <v>0</v>
          </cell>
          <cell r="O1057">
            <v>0</v>
          </cell>
        </row>
        <row r="1058">
          <cell r="A1058" t="str">
            <v>ZOQL</v>
          </cell>
          <cell r="B1058">
            <v>0</v>
          </cell>
          <cell r="C1058">
            <v>0</v>
          </cell>
          <cell r="D1058">
            <v>0</v>
          </cell>
          <cell r="E1058">
            <v>1</v>
          </cell>
          <cell r="F1058">
            <v>1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</row>
        <row r="1059">
          <cell r="A1059" t="str">
            <v>ZOQO</v>
          </cell>
          <cell r="B1059">
            <v>0</v>
          </cell>
          <cell r="C1059">
            <v>0</v>
          </cell>
          <cell r="D1059">
            <v>1</v>
          </cell>
          <cell r="E1059">
            <v>2</v>
          </cell>
          <cell r="F1059">
            <v>2</v>
          </cell>
          <cell r="G1059">
            <v>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</row>
        <row r="1060">
          <cell r="A1060" t="str">
            <v>ZSQC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</row>
        <row r="1061">
          <cell r="A1061" t="str">
            <v>ZTQD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</row>
        <row r="1062">
          <cell r="A1062" t="str">
            <v>ZTQL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</row>
        <row r="1063">
          <cell r="A1063" t="str">
            <v>ZTQT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</row>
        <row r="1064">
          <cell r="A1064" t="str">
            <v>ZTTT</v>
          </cell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7</v>
          </cell>
          <cell r="O1064">
            <v>0</v>
          </cell>
        </row>
        <row r="1065">
          <cell r="A1065" t="str">
            <v>ZTUL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3</v>
          </cell>
          <cell r="N1065">
            <v>0</v>
          </cell>
          <cell r="O1065">
            <v>0</v>
          </cell>
        </row>
        <row r="1066">
          <cell r="A1066" t="str">
            <v>ZTUT</v>
          </cell>
          <cell r="B1066">
            <v>0</v>
          </cell>
          <cell r="C1066">
            <v>1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3</v>
          </cell>
          <cell r="N1066">
            <v>0</v>
          </cell>
          <cell r="O1066">
            <v>0</v>
          </cell>
        </row>
        <row r="1067">
          <cell r="A1067" t="str">
            <v>ZW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</row>
        <row r="1068">
          <cell r="A1068" t="str">
            <v>PAB</v>
          </cell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6</v>
          </cell>
          <cell r="J1068">
            <v>1</v>
          </cell>
          <cell r="K1068">
            <v>213</v>
          </cell>
          <cell r="L1068">
            <v>2366</v>
          </cell>
          <cell r="M1068">
            <v>0</v>
          </cell>
          <cell r="N1068">
            <v>0</v>
          </cell>
          <cell r="O1068">
            <v>0</v>
          </cell>
        </row>
        <row r="1069">
          <cell r="A1069" t="str">
            <v>PAD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2</v>
          </cell>
          <cell r="K1069">
            <v>33</v>
          </cell>
          <cell r="L1069">
            <v>7318</v>
          </cell>
          <cell r="M1069">
            <v>0</v>
          </cell>
          <cell r="N1069">
            <v>0</v>
          </cell>
          <cell r="O1069">
            <v>0</v>
          </cell>
        </row>
        <row r="1070">
          <cell r="A1070" t="str">
            <v>PAG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15</v>
          </cell>
          <cell r="K1070">
            <v>23</v>
          </cell>
          <cell r="L1070">
            <v>760</v>
          </cell>
          <cell r="M1070">
            <v>0</v>
          </cell>
          <cell r="N1070">
            <v>0</v>
          </cell>
          <cell r="O1070">
            <v>0</v>
          </cell>
        </row>
        <row r="1071">
          <cell r="A1071" t="str">
            <v>PAO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13</v>
          </cell>
          <cell r="J1071">
            <v>66</v>
          </cell>
          <cell r="K1071">
            <v>151</v>
          </cell>
          <cell r="L1071">
            <v>2303</v>
          </cell>
          <cell r="M1071">
            <v>0</v>
          </cell>
          <cell r="N1071">
            <v>0</v>
          </cell>
          <cell r="O1071">
            <v>17</v>
          </cell>
        </row>
        <row r="1072">
          <cell r="A1072" t="str">
            <v>PB</v>
          </cell>
          <cell r="B1072">
            <v>0</v>
          </cell>
          <cell r="C1072">
            <v>204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700</v>
          </cell>
          <cell r="L1072">
            <v>0</v>
          </cell>
          <cell r="M1072">
            <v>11</v>
          </cell>
          <cell r="N1072">
            <v>185</v>
          </cell>
          <cell r="O1072">
            <v>16</v>
          </cell>
        </row>
        <row r="1073">
          <cell r="A1073" t="str">
            <v>PC1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</row>
        <row r="1074">
          <cell r="A1074" t="str">
            <v>PC2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</row>
        <row r="1075">
          <cell r="A1075" t="str">
            <v>PC3</v>
          </cell>
          <cell r="B1075">
            <v>8</v>
          </cell>
          <cell r="C1075">
            <v>3</v>
          </cell>
          <cell r="D1075">
            <v>0</v>
          </cell>
          <cell r="E1075">
            <v>63</v>
          </cell>
          <cell r="F1075">
            <v>8</v>
          </cell>
          <cell r="G1075">
            <v>119</v>
          </cell>
          <cell r="H1075">
            <v>0</v>
          </cell>
          <cell r="I1075">
            <v>214</v>
          </cell>
          <cell r="J1075">
            <v>103</v>
          </cell>
          <cell r="K1075">
            <v>95</v>
          </cell>
          <cell r="L1075">
            <v>43</v>
          </cell>
          <cell r="M1075">
            <v>13</v>
          </cell>
          <cell r="N1075">
            <v>1</v>
          </cell>
          <cell r="O1075">
            <v>5</v>
          </cell>
        </row>
        <row r="1076">
          <cell r="A1076" t="str">
            <v>PCB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</row>
        <row r="1077">
          <cell r="A1077" t="str">
            <v>PCC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3</v>
          </cell>
        </row>
        <row r="1078">
          <cell r="A1078" t="str">
            <v>PCQC</v>
          </cell>
          <cell r="B1078">
            <v>0</v>
          </cell>
          <cell r="C1078">
            <v>0</v>
          </cell>
          <cell r="D1078">
            <v>3</v>
          </cell>
          <cell r="E1078">
            <v>1</v>
          </cell>
          <cell r="F1078">
            <v>15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</row>
        <row r="1079">
          <cell r="A1079" t="str">
            <v>PCQC2</v>
          </cell>
          <cell r="B1079">
            <v>0</v>
          </cell>
          <cell r="C1079">
            <v>0</v>
          </cell>
          <cell r="D1079">
            <v>2</v>
          </cell>
          <cell r="E1079">
            <v>25</v>
          </cell>
          <cell r="F1079">
            <v>135</v>
          </cell>
          <cell r="G1079">
            <v>23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</row>
        <row r="1080">
          <cell r="A1080" t="str">
            <v>PCQDF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118</v>
          </cell>
          <cell r="H1080">
            <v>0</v>
          </cell>
          <cell r="I1080">
            <v>976</v>
          </cell>
          <cell r="J1080">
            <v>313</v>
          </cell>
          <cell r="K1080">
            <v>2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</row>
        <row r="1081">
          <cell r="A1081" t="str">
            <v>PCQDG</v>
          </cell>
          <cell r="B1081">
            <v>0</v>
          </cell>
          <cell r="C1081">
            <v>0</v>
          </cell>
          <cell r="D1081">
            <v>10</v>
          </cell>
          <cell r="E1081">
            <v>96</v>
          </cell>
          <cell r="F1081">
            <v>1084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</row>
        <row r="1082">
          <cell r="A1082" t="str">
            <v>PCQH</v>
          </cell>
          <cell r="B1082">
            <v>0</v>
          </cell>
          <cell r="C1082">
            <v>2</v>
          </cell>
          <cell r="D1082">
            <v>9</v>
          </cell>
          <cell r="E1082">
            <v>19</v>
          </cell>
          <cell r="F1082">
            <v>48</v>
          </cell>
          <cell r="G1082">
            <v>8</v>
          </cell>
          <cell r="H1082">
            <v>0</v>
          </cell>
          <cell r="I1082">
            <v>10</v>
          </cell>
          <cell r="J1082">
            <v>10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</row>
        <row r="1083">
          <cell r="A1083" t="str">
            <v>PCQI</v>
          </cell>
          <cell r="B1083">
            <v>0</v>
          </cell>
          <cell r="C1083">
            <v>0</v>
          </cell>
          <cell r="D1083">
            <v>13</v>
          </cell>
          <cell r="E1083">
            <v>104</v>
          </cell>
          <cell r="F1083">
            <v>618</v>
          </cell>
          <cell r="G1083">
            <v>29</v>
          </cell>
          <cell r="H1083">
            <v>0</v>
          </cell>
          <cell r="I1083">
            <v>212</v>
          </cell>
          <cell r="J1083">
            <v>6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</row>
        <row r="1084">
          <cell r="A1084" t="str">
            <v>PCQO</v>
          </cell>
          <cell r="B1084">
            <v>0</v>
          </cell>
          <cell r="C1084">
            <v>4</v>
          </cell>
          <cell r="D1084">
            <v>55</v>
          </cell>
          <cell r="E1084">
            <v>182</v>
          </cell>
          <cell r="F1084">
            <v>338</v>
          </cell>
          <cell r="G1084">
            <v>154</v>
          </cell>
          <cell r="H1084">
            <v>0</v>
          </cell>
          <cell r="I1084">
            <v>491</v>
          </cell>
          <cell r="J1084">
            <v>164</v>
          </cell>
          <cell r="K1084">
            <v>22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</row>
        <row r="1085">
          <cell r="A1085" t="str">
            <v>PCQS</v>
          </cell>
          <cell r="B1085">
            <v>0</v>
          </cell>
          <cell r="C1085">
            <v>0</v>
          </cell>
          <cell r="D1085">
            <v>1</v>
          </cell>
          <cell r="E1085">
            <v>9</v>
          </cell>
          <cell r="F1085">
            <v>83</v>
          </cell>
          <cell r="G1085">
            <v>250</v>
          </cell>
          <cell r="H1085">
            <v>0</v>
          </cell>
          <cell r="I1085">
            <v>346</v>
          </cell>
          <cell r="J1085">
            <v>53</v>
          </cell>
          <cell r="K1085">
            <v>5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</row>
        <row r="1086">
          <cell r="A1086" t="str">
            <v>PCQVF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33</v>
          </cell>
          <cell r="H1086">
            <v>0</v>
          </cell>
          <cell r="I1086">
            <v>222</v>
          </cell>
          <cell r="J1086">
            <v>53</v>
          </cell>
          <cell r="K1086">
            <v>7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</row>
        <row r="1087">
          <cell r="A1087" t="str">
            <v>PCQVG</v>
          </cell>
          <cell r="B1087">
            <v>0</v>
          </cell>
          <cell r="C1087">
            <v>0</v>
          </cell>
          <cell r="D1087">
            <v>10</v>
          </cell>
          <cell r="E1087">
            <v>107</v>
          </cell>
          <cell r="F1087">
            <v>1393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</row>
        <row r="1088">
          <cell r="A1088" t="str">
            <v>PCQX</v>
          </cell>
          <cell r="B1088">
            <v>0</v>
          </cell>
          <cell r="C1088">
            <v>0</v>
          </cell>
          <cell r="D1088">
            <v>5</v>
          </cell>
          <cell r="E1088">
            <v>7</v>
          </cell>
          <cell r="F1088">
            <v>248</v>
          </cell>
          <cell r="G1088">
            <v>43</v>
          </cell>
          <cell r="H1088">
            <v>33</v>
          </cell>
          <cell r="I1088">
            <v>7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</row>
        <row r="1089">
          <cell r="A1089" t="str">
            <v>PCUA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25</v>
          </cell>
          <cell r="L1089">
            <v>1051</v>
          </cell>
          <cell r="M1089">
            <v>78</v>
          </cell>
          <cell r="N1089">
            <v>0</v>
          </cell>
          <cell r="O1089">
            <v>0</v>
          </cell>
        </row>
        <row r="1090">
          <cell r="A1090" t="str">
            <v>PCUN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84</v>
          </cell>
          <cell r="M1090">
            <v>7</v>
          </cell>
          <cell r="N1090">
            <v>0</v>
          </cell>
          <cell r="O1090">
            <v>0</v>
          </cell>
        </row>
        <row r="1091">
          <cell r="A1091" t="str">
            <v>PEQA</v>
          </cell>
          <cell r="B1091">
            <v>0</v>
          </cell>
          <cell r="C1091">
            <v>34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3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1</v>
          </cell>
        </row>
        <row r="1092">
          <cell r="A1092" t="str">
            <v>PEQC</v>
          </cell>
          <cell r="B1092">
            <v>0</v>
          </cell>
          <cell r="C1092">
            <v>693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97</v>
          </cell>
          <cell r="L1092">
            <v>17</v>
          </cell>
          <cell r="M1092">
            <v>18</v>
          </cell>
          <cell r="N1092">
            <v>0</v>
          </cell>
          <cell r="O1092">
            <v>0</v>
          </cell>
        </row>
        <row r="1093">
          <cell r="A1093" t="str">
            <v>PEQD</v>
          </cell>
          <cell r="B1093">
            <v>0</v>
          </cell>
          <cell r="C1093">
            <v>482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58</v>
          </cell>
          <cell r="L1093">
            <v>47</v>
          </cell>
          <cell r="M1093">
            <v>28</v>
          </cell>
          <cell r="N1093">
            <v>0</v>
          </cell>
          <cell r="O1093">
            <v>0</v>
          </cell>
        </row>
        <row r="1094">
          <cell r="A1094" t="str">
            <v>PEQN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10</v>
          </cell>
          <cell r="M1094">
            <v>0</v>
          </cell>
          <cell r="N1094">
            <v>0</v>
          </cell>
          <cell r="O1094">
            <v>0</v>
          </cell>
        </row>
        <row r="1095">
          <cell r="A1095" t="str">
            <v>PEQO</v>
          </cell>
          <cell r="B1095">
            <v>0</v>
          </cell>
          <cell r="C1095">
            <v>84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20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</row>
        <row r="1096">
          <cell r="A1096" t="str">
            <v>PEQP</v>
          </cell>
          <cell r="B1096">
            <v>0</v>
          </cell>
          <cell r="C1096">
            <v>1735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387</v>
          </cell>
          <cell r="J1096">
            <v>0</v>
          </cell>
          <cell r="K1096">
            <v>0</v>
          </cell>
          <cell r="L1096">
            <v>313</v>
          </cell>
          <cell r="M1096">
            <v>19</v>
          </cell>
          <cell r="N1096">
            <v>0</v>
          </cell>
          <cell r="O1096">
            <v>0</v>
          </cell>
        </row>
        <row r="1097">
          <cell r="A1097" t="str">
            <v>PEQR</v>
          </cell>
          <cell r="B1097">
            <v>0</v>
          </cell>
          <cell r="C1097">
            <v>979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228</v>
          </cell>
          <cell r="J1097">
            <v>0</v>
          </cell>
          <cell r="K1097">
            <v>0</v>
          </cell>
          <cell r="L1097">
            <v>308</v>
          </cell>
          <cell r="M1097">
            <v>14</v>
          </cell>
          <cell r="N1097">
            <v>0</v>
          </cell>
          <cell r="O1097">
            <v>0</v>
          </cell>
        </row>
        <row r="1098">
          <cell r="A1098" t="str">
            <v>PEQS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</row>
        <row r="1099">
          <cell r="A1099" t="str">
            <v>PEQT</v>
          </cell>
          <cell r="B1099">
            <v>0</v>
          </cell>
          <cell r="C1099">
            <v>1131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217</v>
          </cell>
          <cell r="K1099">
            <v>0</v>
          </cell>
          <cell r="L1099">
            <v>217</v>
          </cell>
          <cell r="M1099">
            <v>15</v>
          </cell>
          <cell r="N1099">
            <v>0</v>
          </cell>
          <cell r="O1099">
            <v>0</v>
          </cell>
        </row>
        <row r="1100">
          <cell r="A1100" t="str">
            <v>PETF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3</v>
          </cell>
          <cell r="O1100">
            <v>0</v>
          </cell>
        </row>
        <row r="1101">
          <cell r="A1101" t="str">
            <v>PEUC</v>
          </cell>
          <cell r="B1101">
            <v>0</v>
          </cell>
          <cell r="C1101">
            <v>0</v>
          </cell>
          <cell r="D1101">
            <v>0</v>
          </cell>
          <cell r="E1101">
            <v>42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</row>
        <row r="1102">
          <cell r="A1102" t="str">
            <v>PEUD</v>
          </cell>
          <cell r="B1102">
            <v>0</v>
          </cell>
          <cell r="C1102">
            <v>0</v>
          </cell>
          <cell r="D1102">
            <v>0</v>
          </cell>
          <cell r="E1102">
            <v>10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</row>
        <row r="1103">
          <cell r="A1103" t="str">
            <v>PEUI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</row>
        <row r="1104">
          <cell r="A1104" t="str">
            <v>PEUM</v>
          </cell>
          <cell r="B1104">
            <v>0</v>
          </cell>
          <cell r="C1104">
            <v>0</v>
          </cell>
          <cell r="D1104">
            <v>0</v>
          </cell>
          <cell r="E1104">
            <v>6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</row>
        <row r="1105">
          <cell r="A1105" t="str">
            <v>PEUP</v>
          </cell>
          <cell r="B1105">
            <v>0</v>
          </cell>
          <cell r="C1105">
            <v>0</v>
          </cell>
          <cell r="D1105">
            <v>0</v>
          </cell>
          <cell r="E1105">
            <v>186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</row>
        <row r="1106">
          <cell r="A1106" t="str">
            <v>PEUR</v>
          </cell>
          <cell r="B1106">
            <v>0</v>
          </cell>
          <cell r="C1106">
            <v>0</v>
          </cell>
          <cell r="D1106">
            <v>0</v>
          </cell>
          <cell r="E1106">
            <v>271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</row>
        <row r="1107">
          <cell r="A1107" t="str">
            <v>PEUS</v>
          </cell>
          <cell r="B1107">
            <v>0</v>
          </cell>
          <cell r="C1107">
            <v>0</v>
          </cell>
          <cell r="D1107">
            <v>0</v>
          </cell>
          <cell r="E1107">
            <v>60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</row>
        <row r="1108">
          <cell r="A1108" t="str">
            <v>PEUT</v>
          </cell>
          <cell r="B1108">
            <v>0</v>
          </cell>
          <cell r="C1108">
            <v>0</v>
          </cell>
          <cell r="D1108">
            <v>0</v>
          </cell>
          <cell r="E1108">
            <v>159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</row>
        <row r="1109">
          <cell r="A1109" t="str">
            <v>PEUV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50</v>
          </cell>
        </row>
        <row r="1110">
          <cell r="A1110" t="str">
            <v>PH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6</v>
          </cell>
          <cell r="O1110">
            <v>0</v>
          </cell>
        </row>
        <row r="1111">
          <cell r="A1111" t="str">
            <v>PHQA</v>
          </cell>
          <cell r="B1111">
            <v>0</v>
          </cell>
          <cell r="C1111">
            <v>3</v>
          </cell>
          <cell r="D1111">
            <v>138</v>
          </cell>
          <cell r="E1111">
            <v>680</v>
          </cell>
          <cell r="F1111">
            <v>2168</v>
          </cell>
          <cell r="G1111">
            <v>2113</v>
          </cell>
          <cell r="H1111">
            <v>0</v>
          </cell>
          <cell r="I1111">
            <v>8139</v>
          </cell>
          <cell r="J1111">
            <v>6447</v>
          </cell>
          <cell r="K1111">
            <v>189</v>
          </cell>
          <cell r="L1111">
            <v>0</v>
          </cell>
          <cell r="M1111">
            <v>0</v>
          </cell>
          <cell r="N1111">
            <v>1</v>
          </cell>
          <cell r="O1111">
            <v>4</v>
          </cell>
        </row>
        <row r="1112">
          <cell r="A1112" t="str">
            <v>PHQG</v>
          </cell>
          <cell r="B1112">
            <v>0</v>
          </cell>
          <cell r="C1112">
            <v>1</v>
          </cell>
          <cell r="D1112">
            <v>25</v>
          </cell>
          <cell r="E1112">
            <v>59</v>
          </cell>
          <cell r="F1112">
            <v>317</v>
          </cell>
          <cell r="G1112">
            <v>297</v>
          </cell>
          <cell r="H1112">
            <v>0</v>
          </cell>
          <cell r="I1112">
            <v>1557</v>
          </cell>
          <cell r="J1112">
            <v>1441</v>
          </cell>
          <cell r="K1112">
            <v>94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</row>
        <row r="1113">
          <cell r="A1113" t="str">
            <v>PHQH</v>
          </cell>
          <cell r="B1113">
            <v>0</v>
          </cell>
          <cell r="C1113">
            <v>0</v>
          </cell>
          <cell r="D1113">
            <v>19</v>
          </cell>
          <cell r="E1113">
            <v>43</v>
          </cell>
          <cell r="F1113">
            <v>163</v>
          </cell>
          <cell r="G1113">
            <v>53</v>
          </cell>
          <cell r="H1113">
            <v>0</v>
          </cell>
          <cell r="I1113">
            <v>383</v>
          </cell>
          <cell r="J1113">
            <v>235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</row>
        <row r="1114">
          <cell r="A1114" t="str">
            <v>PHQI</v>
          </cell>
          <cell r="B1114">
            <v>0</v>
          </cell>
          <cell r="C1114">
            <v>2</v>
          </cell>
          <cell r="D1114">
            <v>65</v>
          </cell>
          <cell r="E1114">
            <v>180</v>
          </cell>
          <cell r="F1114">
            <v>968</v>
          </cell>
          <cell r="G1114">
            <v>449</v>
          </cell>
          <cell r="H1114">
            <v>0</v>
          </cell>
          <cell r="I1114">
            <v>2767</v>
          </cell>
          <cell r="J1114">
            <v>1724</v>
          </cell>
          <cell r="K1114">
            <v>45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</row>
        <row r="1115">
          <cell r="A1115" t="str">
            <v>PHQK</v>
          </cell>
          <cell r="B1115">
            <v>0</v>
          </cell>
          <cell r="C1115">
            <v>0</v>
          </cell>
          <cell r="D1115">
            <v>32</v>
          </cell>
          <cell r="E1115">
            <v>30</v>
          </cell>
          <cell r="F1115">
            <v>29</v>
          </cell>
          <cell r="G1115">
            <v>8</v>
          </cell>
          <cell r="H1115">
            <v>0</v>
          </cell>
          <cell r="I1115">
            <v>0</v>
          </cell>
          <cell r="J1115">
            <v>1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</row>
        <row r="1116">
          <cell r="A1116" t="str">
            <v>PHQP</v>
          </cell>
          <cell r="B1116">
            <v>0</v>
          </cell>
          <cell r="C1116">
            <v>1</v>
          </cell>
          <cell r="D1116">
            <v>15</v>
          </cell>
          <cell r="E1116">
            <v>69</v>
          </cell>
          <cell r="F1116">
            <v>228</v>
          </cell>
          <cell r="G1116">
            <v>230</v>
          </cell>
          <cell r="H1116">
            <v>0</v>
          </cell>
          <cell r="I1116">
            <v>921</v>
          </cell>
          <cell r="J1116">
            <v>429</v>
          </cell>
          <cell r="K1116">
            <v>10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</row>
        <row r="1117">
          <cell r="A1117" t="str">
            <v>PHQW</v>
          </cell>
          <cell r="B1117">
            <v>0</v>
          </cell>
          <cell r="C1117">
            <v>0</v>
          </cell>
          <cell r="D1117">
            <v>11</v>
          </cell>
          <cell r="E1117">
            <v>23</v>
          </cell>
          <cell r="F1117">
            <v>57</v>
          </cell>
          <cell r="G1117">
            <v>72</v>
          </cell>
          <cell r="H1117">
            <v>0</v>
          </cell>
          <cell r="I1117">
            <v>99</v>
          </cell>
          <cell r="J1117">
            <v>79</v>
          </cell>
          <cell r="K1117">
            <v>12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</row>
        <row r="1118">
          <cell r="A1118" t="str">
            <v>PHQX</v>
          </cell>
          <cell r="B1118">
            <v>0</v>
          </cell>
          <cell r="C1118">
            <v>2</v>
          </cell>
          <cell r="D1118">
            <v>20</v>
          </cell>
          <cell r="E1118">
            <v>54</v>
          </cell>
          <cell r="F1118">
            <v>623</v>
          </cell>
          <cell r="G1118">
            <v>634</v>
          </cell>
          <cell r="H1118">
            <v>1460</v>
          </cell>
          <cell r="I1118">
            <v>186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</row>
        <row r="1119">
          <cell r="A1119" t="str">
            <v>PHUA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7</v>
          </cell>
          <cell r="L1119">
            <v>435</v>
          </cell>
          <cell r="M1119">
            <v>6532</v>
          </cell>
          <cell r="N1119">
            <v>487</v>
          </cell>
          <cell r="O1119">
            <v>7</v>
          </cell>
        </row>
        <row r="1120">
          <cell r="A1120" t="str">
            <v>PHUG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94</v>
          </cell>
          <cell r="M1120">
            <v>3644</v>
          </cell>
          <cell r="N1120">
            <v>91</v>
          </cell>
          <cell r="O1120">
            <v>0</v>
          </cell>
        </row>
        <row r="1121">
          <cell r="A1121" t="str">
            <v>PHUH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11</v>
          </cell>
          <cell r="L1121">
            <v>385</v>
          </cell>
          <cell r="M1121">
            <v>577</v>
          </cell>
          <cell r="N1121">
            <v>0</v>
          </cell>
          <cell r="O1121">
            <v>0</v>
          </cell>
        </row>
        <row r="1122">
          <cell r="A1122" t="str">
            <v>PHUI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2</v>
          </cell>
          <cell r="L1122">
            <v>519</v>
          </cell>
          <cell r="M1122">
            <v>3531</v>
          </cell>
          <cell r="N1122">
            <v>0</v>
          </cell>
          <cell r="O1122">
            <v>0</v>
          </cell>
        </row>
        <row r="1123">
          <cell r="A1123" t="str">
            <v>PHUP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34</v>
          </cell>
          <cell r="L1123">
            <v>201</v>
          </cell>
          <cell r="M1123">
            <v>307</v>
          </cell>
          <cell r="N1123">
            <v>0</v>
          </cell>
          <cell r="O1123">
            <v>0</v>
          </cell>
        </row>
        <row r="1124">
          <cell r="A1124" t="str">
            <v>PHUW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56</v>
          </cell>
          <cell r="L1124">
            <v>59</v>
          </cell>
          <cell r="M1124">
            <v>642</v>
          </cell>
          <cell r="N1124">
            <v>20</v>
          </cell>
          <cell r="O1124">
            <v>0</v>
          </cell>
        </row>
        <row r="1125">
          <cell r="A1125" t="str">
            <v>POQB</v>
          </cell>
          <cell r="B1125">
            <v>0</v>
          </cell>
          <cell r="C1125">
            <v>0</v>
          </cell>
          <cell r="D1125">
            <v>4</v>
          </cell>
          <cell r="E1125">
            <v>8</v>
          </cell>
          <cell r="F1125">
            <v>44</v>
          </cell>
          <cell r="G1125">
            <v>22</v>
          </cell>
          <cell r="H1125">
            <v>0</v>
          </cell>
          <cell r="I1125">
            <v>29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</row>
        <row r="1126">
          <cell r="A1126" t="str">
            <v>POQL</v>
          </cell>
          <cell r="B1126">
            <v>0</v>
          </cell>
          <cell r="C1126">
            <v>0</v>
          </cell>
          <cell r="D1126">
            <v>12</v>
          </cell>
          <cell r="E1126">
            <v>21</v>
          </cell>
          <cell r="F1126">
            <v>42</v>
          </cell>
          <cell r="G1126">
            <v>42</v>
          </cell>
          <cell r="H1126">
            <v>0</v>
          </cell>
          <cell r="I1126">
            <v>20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</row>
        <row r="1127">
          <cell r="A1127" t="str">
            <v>POQN</v>
          </cell>
          <cell r="B1127">
            <v>0</v>
          </cell>
          <cell r="C1127">
            <v>0</v>
          </cell>
          <cell r="D1127">
            <v>17</v>
          </cell>
          <cell r="E1127">
            <v>83</v>
          </cell>
          <cell r="F1127">
            <v>420</v>
          </cell>
          <cell r="G1127">
            <v>5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</row>
        <row r="1128">
          <cell r="A1128" t="str">
            <v>POQO</v>
          </cell>
          <cell r="B1128">
            <v>0</v>
          </cell>
          <cell r="C1128">
            <v>6</v>
          </cell>
          <cell r="D1128">
            <v>62</v>
          </cell>
          <cell r="E1128">
            <v>104</v>
          </cell>
          <cell r="F1128">
            <v>140</v>
          </cell>
          <cell r="G1128">
            <v>59</v>
          </cell>
          <cell r="H1128">
            <v>0</v>
          </cell>
          <cell r="I1128">
            <v>35</v>
          </cell>
          <cell r="J1128">
            <v>3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</row>
        <row r="1129">
          <cell r="A1129" t="str">
            <v>POUB</v>
          </cell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22</v>
          </cell>
          <cell r="L1129">
            <v>184</v>
          </cell>
          <cell r="M1129">
            <v>36</v>
          </cell>
          <cell r="N1129">
            <v>0</v>
          </cell>
          <cell r="O1129">
            <v>0</v>
          </cell>
        </row>
        <row r="1130">
          <cell r="A1130" t="str">
            <v>POUO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1</v>
          </cell>
          <cell r="L1130">
            <v>75</v>
          </cell>
          <cell r="M1130">
            <v>72</v>
          </cell>
          <cell r="N1130">
            <v>6</v>
          </cell>
          <cell r="O1130">
            <v>27</v>
          </cell>
        </row>
        <row r="1131">
          <cell r="A1131" t="str">
            <v>PSNM</v>
          </cell>
          <cell r="B1131">
            <v>17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10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12</v>
          </cell>
          <cell r="O1131">
            <v>1</v>
          </cell>
        </row>
        <row r="1132">
          <cell r="A1132" t="str">
            <v>PSQC</v>
          </cell>
          <cell r="B1132">
            <v>0</v>
          </cell>
          <cell r="C1132">
            <v>0</v>
          </cell>
          <cell r="D1132">
            <v>0</v>
          </cell>
          <cell r="E1132">
            <v>22</v>
          </cell>
          <cell r="F1132">
            <v>25</v>
          </cell>
          <cell r="G1132">
            <v>64</v>
          </cell>
          <cell r="H1132">
            <v>0</v>
          </cell>
          <cell r="I1132">
            <v>247</v>
          </cell>
          <cell r="J1132">
            <v>392</v>
          </cell>
          <cell r="K1132">
            <v>155</v>
          </cell>
          <cell r="L1132">
            <v>65</v>
          </cell>
          <cell r="M1132">
            <v>11</v>
          </cell>
          <cell r="N1132">
            <v>0</v>
          </cell>
          <cell r="O1132">
            <v>0</v>
          </cell>
        </row>
        <row r="1133">
          <cell r="A1133" t="str">
            <v>PSQO</v>
          </cell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3</v>
          </cell>
          <cell r="L1133">
            <v>34</v>
          </cell>
          <cell r="M1133">
            <v>0</v>
          </cell>
          <cell r="N1133">
            <v>0</v>
          </cell>
          <cell r="O1133">
            <v>0</v>
          </cell>
        </row>
        <row r="1134">
          <cell r="A1134" t="str">
            <v>PSQP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215</v>
          </cell>
          <cell r="M1134">
            <v>398</v>
          </cell>
          <cell r="N1134">
            <v>0</v>
          </cell>
          <cell r="O1134">
            <v>0</v>
          </cell>
        </row>
        <row r="1135">
          <cell r="A1135" t="str">
            <v>PSQS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121</v>
          </cell>
          <cell r="L1135">
            <v>424</v>
          </cell>
          <cell r="M1135">
            <v>51</v>
          </cell>
          <cell r="N1135">
            <v>0</v>
          </cell>
          <cell r="O1135">
            <v>0</v>
          </cell>
        </row>
        <row r="1136">
          <cell r="A1136" t="str">
            <v>PSTC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45</v>
          </cell>
          <cell r="O1136">
            <v>0</v>
          </cell>
        </row>
        <row r="1137">
          <cell r="A1137" t="str">
            <v>PSTO</v>
          </cell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4</v>
          </cell>
          <cell r="O1137">
            <v>0</v>
          </cell>
        </row>
        <row r="1138">
          <cell r="A1138" t="str">
            <v>PSTP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140</v>
          </cell>
          <cell r="O1138">
            <v>0</v>
          </cell>
        </row>
        <row r="1139">
          <cell r="A1139" t="str">
            <v>PSUP</v>
          </cell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</row>
        <row r="1140">
          <cell r="A1140" t="str">
            <v>PTQC</v>
          </cell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45</v>
          </cell>
        </row>
        <row r="1141">
          <cell r="A1141" t="str">
            <v>PTQD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</row>
        <row r="1142">
          <cell r="A1142" t="str">
            <v>PTQL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</row>
        <row r="1143">
          <cell r="A1143" t="str">
            <v>PTQT</v>
          </cell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2</v>
          </cell>
        </row>
        <row r="1144">
          <cell r="A1144" t="str">
            <v>PTTD</v>
          </cell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26</v>
          </cell>
          <cell r="O1144">
            <v>0</v>
          </cell>
        </row>
        <row r="1145">
          <cell r="A1145" t="str">
            <v>PTTL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139</v>
          </cell>
          <cell r="O1145">
            <v>0</v>
          </cell>
        </row>
        <row r="1146">
          <cell r="A1146" t="str">
            <v>PTTT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179</v>
          </cell>
          <cell r="O1146">
            <v>0</v>
          </cell>
        </row>
        <row r="1147">
          <cell r="A1147" t="str">
            <v>PTUL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857</v>
          </cell>
          <cell r="N1147">
            <v>0</v>
          </cell>
          <cell r="O1147">
            <v>0</v>
          </cell>
        </row>
        <row r="1148">
          <cell r="A1148" t="str">
            <v>PTUT</v>
          </cell>
          <cell r="B1148">
            <v>0</v>
          </cell>
          <cell r="C1148">
            <v>201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688</v>
          </cell>
          <cell r="N1148">
            <v>0</v>
          </cell>
          <cell r="O1148">
            <v>0</v>
          </cell>
        </row>
        <row r="1149">
          <cell r="A1149" t="str">
            <v>PW</v>
          </cell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1</v>
          </cell>
        </row>
        <row r="1150">
          <cell r="A1150" t="str">
            <v>PXXA</v>
          </cell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825</v>
          </cell>
          <cell r="N1150">
            <v>99</v>
          </cell>
          <cell r="O1150">
            <v>0</v>
          </cell>
        </row>
        <row r="1151">
          <cell r="A1151" t="str">
            <v>PXXB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847</v>
          </cell>
          <cell r="N1151">
            <v>0</v>
          </cell>
          <cell r="O1151">
            <v>0</v>
          </cell>
        </row>
        <row r="1152">
          <cell r="A1152" t="str">
            <v>PXXC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69</v>
          </cell>
        </row>
        <row r="1153">
          <cell r="A1153" t="str">
            <v>PXXD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12</v>
          </cell>
          <cell r="O1153">
            <v>55</v>
          </cell>
        </row>
      </sheetData>
      <sheetData sheetId="5"/>
      <sheetData sheetId="6"/>
      <sheetData sheetId="7"/>
      <sheetData sheetId="8">
        <row r="1">
          <cell r="A1" t="str">
            <v>Scotland</v>
          </cell>
          <cell r="B1" t="str">
            <v>P</v>
          </cell>
        </row>
        <row r="2">
          <cell r="A2" t="str">
            <v xml:space="preserve">NHS Ayrshire &amp; Arran    </v>
          </cell>
          <cell r="B2" t="str">
            <v>A</v>
          </cell>
        </row>
        <row r="3">
          <cell r="A3" t="str">
            <v xml:space="preserve">NHS Borders             </v>
          </cell>
          <cell r="B3" t="str">
            <v>B</v>
          </cell>
        </row>
        <row r="4">
          <cell r="A4" t="str">
            <v xml:space="preserve">NHS Argyll &amp; Clyde      </v>
          </cell>
          <cell r="B4" t="str">
            <v>C</v>
          </cell>
        </row>
        <row r="5">
          <cell r="A5" t="str">
            <v>State Hospital</v>
          </cell>
          <cell r="B5" t="str">
            <v>D</v>
          </cell>
        </row>
        <row r="6">
          <cell r="A6" t="str">
            <v xml:space="preserve">NHS Fife                </v>
          </cell>
          <cell r="B6" t="str">
            <v>F</v>
          </cell>
        </row>
        <row r="7">
          <cell r="A7" t="str">
            <v xml:space="preserve">NHS Greater Glasgow     </v>
          </cell>
          <cell r="B7" t="str">
            <v>G</v>
          </cell>
        </row>
        <row r="8">
          <cell r="A8" t="str">
            <v xml:space="preserve">NHS Highland            </v>
          </cell>
          <cell r="B8" t="str">
            <v>H</v>
          </cell>
        </row>
        <row r="9">
          <cell r="A9" t="str">
            <v>Golden Jubilee</v>
          </cell>
          <cell r="B9" t="str">
            <v>J</v>
          </cell>
        </row>
        <row r="10">
          <cell r="A10" t="str">
            <v xml:space="preserve">NHS Lanarkshire         </v>
          </cell>
          <cell r="B10" t="str">
            <v>L</v>
          </cell>
        </row>
        <row r="11">
          <cell r="A11" t="str">
            <v>Scottish Ambulance Service</v>
          </cell>
          <cell r="B11" t="str">
            <v>M</v>
          </cell>
        </row>
        <row r="12">
          <cell r="A12" t="str">
            <v xml:space="preserve">NHS Grampian            </v>
          </cell>
          <cell r="B12" t="str">
            <v>N</v>
          </cell>
        </row>
        <row r="13">
          <cell r="A13" t="str">
            <v>NHS 24</v>
          </cell>
          <cell r="B13" t="str">
            <v>Q</v>
          </cell>
        </row>
        <row r="14">
          <cell r="A14" t="str">
            <v xml:space="preserve">NHS Orkney              </v>
          </cell>
          <cell r="B14" t="str">
            <v>R</v>
          </cell>
        </row>
        <row r="15">
          <cell r="A15" t="str">
            <v xml:space="preserve">NHS Lothian             </v>
          </cell>
          <cell r="B15" t="str">
            <v>S</v>
          </cell>
        </row>
        <row r="16">
          <cell r="A16" t="str">
            <v xml:space="preserve">NHS Tayside             </v>
          </cell>
          <cell r="B16" t="str">
            <v>T</v>
          </cell>
        </row>
        <row r="17">
          <cell r="A17" t="str">
            <v>Special Health Boards</v>
          </cell>
          <cell r="B17" t="str">
            <v>U</v>
          </cell>
        </row>
        <row r="18">
          <cell r="A18" t="str">
            <v xml:space="preserve">   NHS Education for Scotland</v>
          </cell>
          <cell r="B18">
            <v>2</v>
          </cell>
        </row>
        <row r="19">
          <cell r="A19" t="str">
            <v xml:space="preserve">   NHS Health Scotland</v>
          </cell>
          <cell r="B19">
            <v>3</v>
          </cell>
        </row>
        <row r="20">
          <cell r="A20" t="str">
            <v xml:space="preserve">   NHS Quality Improvement Scotland</v>
          </cell>
          <cell r="B20">
            <v>4</v>
          </cell>
        </row>
        <row r="21">
          <cell r="A21" t="str">
            <v xml:space="preserve">NHS Forth Valley        </v>
          </cell>
          <cell r="B21" t="str">
            <v>V</v>
          </cell>
        </row>
        <row r="22">
          <cell r="A22" t="str">
            <v xml:space="preserve">NHS Western Isles       </v>
          </cell>
          <cell r="B22" t="str">
            <v>W</v>
          </cell>
        </row>
        <row r="23">
          <cell r="A23" t="str">
            <v>NHS National Services Scotland (formerly CSA)</v>
          </cell>
          <cell r="B23" t="str">
            <v>X</v>
          </cell>
        </row>
        <row r="24">
          <cell r="A24" t="str">
            <v xml:space="preserve">NHS Dumfries &amp; Galloway </v>
          </cell>
          <cell r="B24" t="str">
            <v>Y</v>
          </cell>
        </row>
        <row r="25">
          <cell r="A25" t="str">
            <v xml:space="preserve">NHS Shetland            </v>
          </cell>
          <cell r="B25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dscotland.org/Health-Topics/Workforc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46"/>
  <sheetViews>
    <sheetView showGridLines="0" tabSelected="1" zoomScaleNormal="100" workbookViewId="0"/>
  </sheetViews>
  <sheetFormatPr defaultColWidth="8" defaultRowHeight="15" x14ac:dyDescent="0.2"/>
  <cols>
    <col min="1" max="1" width="18.42578125" style="23" customWidth="1"/>
    <col min="2" max="2" width="13.28515625" style="23" customWidth="1"/>
    <col min="3" max="3" width="2" style="23" customWidth="1"/>
    <col min="4" max="4" width="3.140625" style="23" customWidth="1"/>
    <col min="5" max="11" width="10.85546875" style="23" customWidth="1"/>
    <col min="12" max="16384" width="8" style="23"/>
  </cols>
  <sheetData>
    <row r="1" spans="1:14" ht="18" x14ac:dyDescent="0.25">
      <c r="A1" s="40" t="s">
        <v>34</v>
      </c>
      <c r="L1" s="1" t="s">
        <v>58</v>
      </c>
    </row>
    <row r="2" spans="1:14" ht="12.75" customHeight="1" x14ac:dyDescent="0.2"/>
    <row r="3" spans="1:14" ht="18" x14ac:dyDescent="0.25">
      <c r="A3" s="41" t="s">
        <v>41</v>
      </c>
    </row>
    <row r="4" spans="1:14" ht="12.75" customHeight="1" x14ac:dyDescent="0.2"/>
    <row r="5" spans="1:14" ht="12.75" customHeight="1" x14ac:dyDescent="0.25">
      <c r="A5" s="24" t="s">
        <v>35</v>
      </c>
    </row>
    <row r="6" spans="1:14" ht="12.75" customHeight="1" x14ac:dyDescent="0.2">
      <c r="A6" s="23" t="s">
        <v>36</v>
      </c>
    </row>
    <row r="7" spans="1:14" x14ac:dyDescent="0.2">
      <c r="A7" s="25" t="s">
        <v>42</v>
      </c>
      <c r="B7" s="42" t="s">
        <v>48</v>
      </c>
      <c r="C7" s="43"/>
      <c r="D7" s="43"/>
      <c r="E7" s="43"/>
      <c r="F7" s="43"/>
      <c r="G7" s="43"/>
      <c r="H7" s="43"/>
      <c r="I7" s="43"/>
      <c r="J7" s="44"/>
    </row>
    <row r="8" spans="1:14" ht="12.75" customHeight="1" x14ac:dyDescent="0.2">
      <c r="A8" s="26"/>
      <c r="B8" s="45" t="s">
        <v>49</v>
      </c>
      <c r="C8" s="46"/>
      <c r="D8" s="46"/>
      <c r="E8" s="46"/>
      <c r="F8" s="46"/>
      <c r="G8" s="46"/>
      <c r="H8" s="46"/>
      <c r="I8" s="27"/>
      <c r="J8" s="27"/>
    </row>
    <row r="9" spans="1:14" ht="12.75" customHeight="1" x14ac:dyDescent="0.2">
      <c r="A9" s="26"/>
    </row>
    <row r="10" spans="1:14" ht="12.75" customHeight="1" x14ac:dyDescent="0.2">
      <c r="A10" s="28" t="s">
        <v>50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12.75" customHeight="1" x14ac:dyDescent="0.2">
      <c r="A11" s="30" t="s">
        <v>51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2.75" customHeight="1" x14ac:dyDescent="0.2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20.100000000000001" customHeight="1" x14ac:dyDescent="0.25">
      <c r="A13" s="24" t="s">
        <v>43</v>
      </c>
      <c r="C13" s="32"/>
      <c r="K13" s="33"/>
    </row>
    <row r="14" spans="1:14" x14ac:dyDescent="0.2">
      <c r="A14" s="27" t="s">
        <v>52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4" x14ac:dyDescent="0.2">
      <c r="A15" s="27" t="s">
        <v>53</v>
      </c>
      <c r="B15" s="27"/>
      <c r="C15" s="27"/>
      <c r="D15" s="27"/>
      <c r="E15" s="27"/>
      <c r="F15" s="27"/>
      <c r="G15" s="29"/>
      <c r="H15" s="29"/>
      <c r="I15" s="27"/>
      <c r="J15" s="27"/>
      <c r="K15" s="27"/>
    </row>
    <row r="16" spans="1:14" x14ac:dyDescent="0.2">
      <c r="A16" s="27" t="s">
        <v>54</v>
      </c>
      <c r="B16" s="27"/>
      <c r="C16" s="27"/>
      <c r="D16" s="27"/>
      <c r="E16" s="27"/>
      <c r="F16" s="27"/>
      <c r="G16" s="29"/>
      <c r="H16" s="27"/>
      <c r="I16" s="27"/>
      <c r="J16" s="27"/>
      <c r="K16" s="27"/>
    </row>
    <row r="17" spans="1:11" x14ac:dyDescent="0.2">
      <c r="A17" s="27" t="s">
        <v>55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x14ac:dyDescent="0.2">
      <c r="A18" s="27" t="s">
        <v>59</v>
      </c>
      <c r="B18" s="27"/>
      <c r="C18" s="27"/>
      <c r="D18" s="27"/>
      <c r="E18" s="27"/>
      <c r="F18" s="27"/>
      <c r="G18" s="27"/>
      <c r="H18" s="27"/>
      <c r="I18" s="29"/>
      <c r="J18" s="27"/>
      <c r="K18" s="27"/>
    </row>
    <row r="19" spans="1:11" ht="12.75" customHeight="1" x14ac:dyDescent="0.2">
      <c r="A19" s="27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13.5" customHeight="1" x14ac:dyDescent="0.25">
      <c r="A20" s="35" t="s">
        <v>37</v>
      </c>
      <c r="C20" s="32"/>
    </row>
    <row r="21" spans="1:11" ht="12.75" customHeight="1" x14ac:dyDescent="0.2">
      <c r="A21" s="36" t="s">
        <v>38</v>
      </c>
      <c r="B21" s="37"/>
      <c r="C21" s="34"/>
    </row>
    <row r="22" spans="1:11" x14ac:dyDescent="0.2">
      <c r="A22" s="33"/>
    </row>
    <row r="23" spans="1:11" ht="12.75" customHeight="1" x14ac:dyDescent="0.25">
      <c r="A23" s="24" t="s">
        <v>39</v>
      </c>
      <c r="C23" s="38"/>
    </row>
    <row r="24" spans="1:11" ht="12.75" customHeight="1" x14ac:dyDescent="0.2">
      <c r="A24" s="27" t="s">
        <v>56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ht="12.75" customHeight="1" x14ac:dyDescent="0.2">
      <c r="A25" s="39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</sheetData>
  <sheetProtection formatColumns="0" formatRows="0"/>
  <mergeCells count="2">
    <mergeCell ref="B7:J7"/>
    <mergeCell ref="B8:H8"/>
  </mergeCells>
  <phoneticPr fontId="0" type="noConversion"/>
  <hyperlinks>
    <hyperlink ref="A21:B21" r:id="rId1" display="See the workforce web pages."/>
    <hyperlink ref="A7" location="'Progression rates'!A1" tooltip="Overall" display="Progression rates"/>
  </hyperlinks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W29"/>
  <sheetViews>
    <sheetView showGridLines="0" topLeftCell="D1" zoomScaleNormal="100" workbookViewId="0"/>
  </sheetViews>
  <sheetFormatPr defaultRowHeight="15" x14ac:dyDescent="0.2"/>
  <cols>
    <col min="1" max="1" width="9.85546875" style="2" hidden="1" customWidth="1"/>
    <col min="2" max="2" width="9.28515625" style="2" hidden="1" customWidth="1"/>
    <col min="3" max="3" width="12.28515625" style="2" hidden="1" customWidth="1"/>
    <col min="4" max="4" width="24.85546875" style="2" customWidth="1"/>
    <col min="5" max="16384" width="9.140625" style="2"/>
  </cols>
  <sheetData>
    <row r="1" spans="1:23" ht="19.5" customHeight="1" x14ac:dyDescent="0.25">
      <c r="D1" s="22" t="s">
        <v>34</v>
      </c>
      <c r="S1" s="3"/>
      <c r="W1" s="1" t="s">
        <v>58</v>
      </c>
    </row>
    <row r="3" spans="1:23" ht="15" customHeight="1" x14ac:dyDescent="0.25">
      <c r="D3" s="48" t="s">
        <v>44</v>
      </c>
      <c r="E3" s="49"/>
      <c r="F3" s="49"/>
      <c r="G3" s="49"/>
      <c r="H3" s="49"/>
      <c r="I3" s="49"/>
      <c r="J3" s="49"/>
      <c r="K3" s="49"/>
      <c r="L3" s="49"/>
      <c r="M3" s="50"/>
    </row>
    <row r="4" spans="1:23" ht="21.75" customHeight="1" x14ac:dyDescent="0.25">
      <c r="D4" s="48" t="s">
        <v>62</v>
      </c>
      <c r="E4" s="49"/>
      <c r="F4" s="49"/>
      <c r="G4" s="49"/>
      <c r="H4" s="49"/>
      <c r="I4" s="49"/>
      <c r="J4" s="49"/>
      <c r="K4" s="49"/>
      <c r="L4" s="49"/>
      <c r="M4" s="50"/>
    </row>
    <row r="5" spans="1:23" ht="20.25" customHeight="1" x14ac:dyDescent="0.25">
      <c r="D5" s="4"/>
    </row>
    <row r="7" spans="1:23" x14ac:dyDescent="0.2">
      <c r="A7" s="2">
        <v>1</v>
      </c>
    </row>
    <row r="8" spans="1:23" x14ac:dyDescent="0.2">
      <c r="A8" s="2" t="str">
        <f>VLOOKUP(A7,A27:C29,3,FALSE)</f>
        <v>A</v>
      </c>
    </row>
    <row r="10" spans="1:23" ht="15.75" x14ac:dyDescent="0.25"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23" s="5" customFormat="1" ht="15.75" x14ac:dyDescent="0.25">
      <c r="D11" s="6"/>
      <c r="E11" s="7">
        <v>2000</v>
      </c>
      <c r="F11" s="7">
        <v>2001</v>
      </c>
      <c r="G11" s="7">
        <v>2002</v>
      </c>
      <c r="H11" s="7">
        <v>2003</v>
      </c>
      <c r="I11" s="7">
        <v>2004</v>
      </c>
      <c r="J11" s="7">
        <v>2005</v>
      </c>
      <c r="K11" s="7">
        <v>2006</v>
      </c>
      <c r="L11" s="7">
        <v>2007</v>
      </c>
      <c r="M11" s="7">
        <v>2008</v>
      </c>
      <c r="N11" s="7">
        <v>2009</v>
      </c>
      <c r="O11" s="7">
        <v>2010</v>
      </c>
      <c r="P11" s="7">
        <v>2011</v>
      </c>
      <c r="Q11" s="7">
        <v>2012</v>
      </c>
      <c r="R11" s="7">
        <v>2013</v>
      </c>
      <c r="S11" s="7">
        <v>2014</v>
      </c>
      <c r="T11" s="7">
        <v>2015</v>
      </c>
      <c r="U11" s="7">
        <v>2016</v>
      </c>
      <c r="V11" s="7">
        <v>2017</v>
      </c>
      <c r="W11" s="7">
        <v>2018</v>
      </c>
    </row>
    <row r="12" spans="1:23" s="8" customFormat="1" hidden="1" x14ac:dyDescent="0.2">
      <c r="E12" s="8">
        <v>2</v>
      </c>
      <c r="F12" s="8">
        <v>3</v>
      </c>
      <c r="G12" s="8">
        <v>4</v>
      </c>
      <c r="H12" s="8">
        <v>5</v>
      </c>
      <c r="I12" s="8">
        <v>6</v>
      </c>
      <c r="J12" s="8">
        <v>7</v>
      </c>
      <c r="K12" s="8">
        <v>8</v>
      </c>
      <c r="L12" s="8">
        <v>9</v>
      </c>
      <c r="M12" s="8">
        <v>10</v>
      </c>
      <c r="N12" s="8">
        <v>11</v>
      </c>
      <c r="O12" s="8">
        <v>12</v>
      </c>
      <c r="P12" s="8">
        <v>13</v>
      </c>
      <c r="Q12" s="8">
        <v>14</v>
      </c>
      <c r="R12" s="8">
        <v>15</v>
      </c>
      <c r="S12" s="8">
        <v>16</v>
      </c>
      <c r="T12" s="8">
        <v>17</v>
      </c>
      <c r="U12" s="8">
        <v>18</v>
      </c>
      <c r="V12" s="8">
        <v>19</v>
      </c>
      <c r="W12" s="8">
        <v>20</v>
      </c>
    </row>
    <row r="13" spans="1:23" s="5" customFormat="1" ht="15.75" x14ac:dyDescent="0.25">
      <c r="B13" s="5" t="s">
        <v>32</v>
      </c>
      <c r="C13" s="5" t="str">
        <f t="shared" ref="C13:C18" si="0">CONCATENATE(B13,$A$8)</f>
        <v>TOTA</v>
      </c>
      <c r="D13" s="9" t="s">
        <v>8</v>
      </c>
      <c r="E13" s="10">
        <f t="shared" ref="E13:W18" si="1">IF(ISNA(VLOOKUP($C13,adata,E$12,FALSE)),0,(VLOOKUP($C13,adata,E$12,FALSE)))</f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1"/>
        <v>0</v>
      </c>
      <c r="P13" s="10">
        <f t="shared" si="1"/>
        <v>1</v>
      </c>
      <c r="Q13" s="10">
        <f t="shared" si="1"/>
        <v>2</v>
      </c>
      <c r="R13" s="10">
        <f t="shared" si="1"/>
        <v>3</v>
      </c>
      <c r="S13" s="10">
        <f t="shared" si="1"/>
        <v>9</v>
      </c>
      <c r="T13" s="10">
        <f t="shared" si="1"/>
        <v>12</v>
      </c>
      <c r="U13" s="10">
        <f t="shared" si="1"/>
        <v>22</v>
      </c>
      <c r="V13" s="10">
        <f>IF(ISNA(VLOOKUP($C13,adata,V$12,FALSE)),0,(VLOOKUP($C13,adata,V$12,FALSE)))</f>
        <v>90</v>
      </c>
      <c r="W13" s="10">
        <f>IF(ISNA(VLOOKUP($C13,adata,W$12,FALSE)),0,(VLOOKUP($C13,adata,W$12,FALSE)))</f>
        <v>96</v>
      </c>
    </row>
    <row r="14" spans="1:23" s="5" customFormat="1" x14ac:dyDescent="0.2">
      <c r="B14" s="5" t="s">
        <v>2</v>
      </c>
      <c r="C14" s="5" t="str">
        <f t="shared" si="0"/>
        <v>AA</v>
      </c>
      <c r="D14" s="5" t="s">
        <v>9</v>
      </c>
      <c r="E14" s="11">
        <f>IF(ISNA(VLOOKUP($C14,adata,E$12,FALSE)),0,(VLOOKUP($C14,adata,E$12,FALSE)))</f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  <c r="N14" s="11">
        <f t="shared" si="1"/>
        <v>0</v>
      </c>
      <c r="O14" s="11">
        <f t="shared" si="1"/>
        <v>0</v>
      </c>
      <c r="P14" s="11">
        <f t="shared" si="1"/>
        <v>1</v>
      </c>
      <c r="Q14" s="11">
        <f t="shared" si="1"/>
        <v>2</v>
      </c>
      <c r="R14" s="11">
        <f t="shared" si="1"/>
        <v>3</v>
      </c>
      <c r="S14" s="11">
        <f t="shared" si="1"/>
        <v>10</v>
      </c>
      <c r="T14" s="11">
        <f t="shared" si="1"/>
        <v>12</v>
      </c>
      <c r="U14" s="11">
        <f t="shared" si="1"/>
        <v>23</v>
      </c>
      <c r="V14" s="11">
        <f t="shared" si="1"/>
        <v>91</v>
      </c>
      <c r="W14" s="11">
        <f t="shared" si="1"/>
        <v>96</v>
      </c>
    </row>
    <row r="15" spans="1:23" s="5" customFormat="1" x14ac:dyDescent="0.2">
      <c r="B15" s="5" t="s">
        <v>3</v>
      </c>
      <c r="C15" s="5" t="str">
        <f t="shared" si="0"/>
        <v>MHA</v>
      </c>
      <c r="D15" s="5" t="s">
        <v>10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 t="shared" si="1"/>
        <v>3</v>
      </c>
      <c r="Q15" s="11">
        <f t="shared" si="1"/>
        <v>2</v>
      </c>
      <c r="R15" s="11">
        <f t="shared" si="1"/>
        <v>2</v>
      </c>
      <c r="S15" s="11">
        <f t="shared" si="1"/>
        <v>5</v>
      </c>
      <c r="T15" s="11">
        <f t="shared" si="1"/>
        <v>11</v>
      </c>
      <c r="U15" s="11">
        <f t="shared" si="1"/>
        <v>23</v>
      </c>
      <c r="V15" s="11">
        <f t="shared" si="1"/>
        <v>91</v>
      </c>
      <c r="W15" s="11">
        <f t="shared" si="1"/>
        <v>97</v>
      </c>
    </row>
    <row r="16" spans="1:23" s="5" customFormat="1" x14ac:dyDescent="0.2">
      <c r="B16" s="5" t="s">
        <v>4</v>
      </c>
      <c r="C16" s="5" t="str">
        <f t="shared" si="0"/>
        <v>LDA</v>
      </c>
      <c r="D16" s="5" t="s">
        <v>11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1">
        <f t="shared" si="1"/>
        <v>2</v>
      </c>
      <c r="Q16" s="11">
        <f t="shared" si="1"/>
        <v>7</v>
      </c>
      <c r="R16" s="11">
        <f t="shared" si="1"/>
        <v>1</v>
      </c>
      <c r="S16" s="11">
        <f t="shared" si="1"/>
        <v>15</v>
      </c>
      <c r="T16" s="11">
        <f t="shared" si="1"/>
        <v>26</v>
      </c>
      <c r="U16" s="11">
        <f t="shared" si="1"/>
        <v>28</v>
      </c>
      <c r="V16" s="11">
        <f t="shared" si="1"/>
        <v>90</v>
      </c>
      <c r="W16" s="11">
        <f t="shared" si="1"/>
        <v>97</v>
      </c>
    </row>
    <row r="17" spans="1:23" s="5" customFormat="1" x14ac:dyDescent="0.2">
      <c r="B17" s="5" t="s">
        <v>5</v>
      </c>
      <c r="C17" s="5" t="str">
        <f t="shared" si="0"/>
        <v>CA</v>
      </c>
      <c r="D17" s="5" t="s">
        <v>12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1"/>
        <v>0</v>
      </c>
      <c r="M17" s="11">
        <f t="shared" si="1"/>
        <v>0</v>
      </c>
      <c r="N17" s="11">
        <f t="shared" si="1"/>
        <v>0</v>
      </c>
      <c r="O17" s="11">
        <f t="shared" si="1"/>
        <v>0</v>
      </c>
      <c r="P17" s="11">
        <f t="shared" si="1"/>
        <v>0</v>
      </c>
      <c r="Q17" s="11">
        <f t="shared" si="1"/>
        <v>1</v>
      </c>
      <c r="R17" s="11">
        <f t="shared" si="1"/>
        <v>2</v>
      </c>
      <c r="S17" s="11">
        <f t="shared" si="1"/>
        <v>3</v>
      </c>
      <c r="T17" s="11">
        <f t="shared" si="1"/>
        <v>8</v>
      </c>
      <c r="U17" s="11">
        <f t="shared" si="1"/>
        <v>14</v>
      </c>
      <c r="V17" s="11">
        <f t="shared" si="1"/>
        <v>84</v>
      </c>
      <c r="W17" s="11">
        <f t="shared" si="1"/>
        <v>95</v>
      </c>
    </row>
    <row r="18" spans="1:23" s="5" customFormat="1" x14ac:dyDescent="0.2">
      <c r="B18" s="5" t="s">
        <v>6</v>
      </c>
      <c r="C18" s="5" t="str">
        <f t="shared" si="0"/>
        <v>MA</v>
      </c>
      <c r="D18" s="12" t="s">
        <v>13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3">
        <f t="shared" si="1"/>
        <v>1</v>
      </c>
      <c r="M18" s="13">
        <f t="shared" si="1"/>
        <v>0</v>
      </c>
      <c r="N18" s="13">
        <f t="shared" si="1"/>
        <v>0</v>
      </c>
      <c r="O18" s="13">
        <f t="shared" si="1"/>
        <v>0</v>
      </c>
      <c r="P18" s="13">
        <f t="shared" si="1"/>
        <v>0</v>
      </c>
      <c r="Q18" s="13">
        <f t="shared" si="1"/>
        <v>0</v>
      </c>
      <c r="R18" s="13">
        <f t="shared" si="1"/>
        <v>0</v>
      </c>
      <c r="S18" s="13">
        <f t="shared" si="1"/>
        <v>4</v>
      </c>
      <c r="T18" s="13">
        <f t="shared" si="1"/>
        <v>4</v>
      </c>
      <c r="U18" s="13">
        <f t="shared" si="1"/>
        <v>22</v>
      </c>
      <c r="V18" s="13">
        <f t="shared" si="1"/>
        <v>91</v>
      </c>
      <c r="W18" s="13">
        <f t="shared" si="1"/>
        <v>98</v>
      </c>
    </row>
    <row r="19" spans="1:23" s="5" customFormat="1" x14ac:dyDescent="0.2"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23" s="5" customFormat="1" x14ac:dyDescent="0.2">
      <c r="D20" s="5" t="s">
        <v>45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23" s="5" customFormat="1" x14ac:dyDescent="0.2">
      <c r="D21" s="15" t="s">
        <v>40</v>
      </c>
    </row>
    <row r="22" spans="1:23" x14ac:dyDescent="0.2"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23" x14ac:dyDescent="0.2">
      <c r="D23" s="51" t="s">
        <v>46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23" ht="15.75" x14ac:dyDescent="0.25">
      <c r="D24" s="17" t="s">
        <v>60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3" x14ac:dyDescent="0.2">
      <c r="D25" s="19" t="s">
        <v>47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23" ht="15.75" x14ac:dyDescent="0.25">
      <c r="D26" s="17" t="s">
        <v>61</v>
      </c>
      <c r="E26" s="17"/>
      <c r="F26" s="17"/>
      <c r="G26" s="17"/>
      <c r="H26" s="17"/>
      <c r="I26" s="17"/>
      <c r="J26" s="17"/>
    </row>
    <row r="27" spans="1:23" x14ac:dyDescent="0.2">
      <c r="A27" s="2">
        <v>1</v>
      </c>
      <c r="B27" s="2" t="s">
        <v>0</v>
      </c>
      <c r="C27" s="2" t="s">
        <v>2</v>
      </c>
      <c r="D27" s="19" t="s">
        <v>57</v>
      </c>
      <c r="E27" s="19"/>
      <c r="F27" s="19"/>
      <c r="G27" s="19"/>
      <c r="H27" s="19"/>
      <c r="I27" s="19"/>
      <c r="J27" s="19"/>
      <c r="K27" s="17"/>
      <c r="L27" s="17"/>
      <c r="M27" s="17"/>
      <c r="N27" s="17"/>
      <c r="O27" s="17"/>
      <c r="P27" s="17"/>
    </row>
    <row r="28" spans="1:23" ht="12.75" customHeight="1" x14ac:dyDescent="0.2">
      <c r="A28" s="2">
        <v>2</v>
      </c>
      <c r="B28" s="2" t="s">
        <v>7</v>
      </c>
      <c r="C28" s="2" t="s">
        <v>5</v>
      </c>
      <c r="D28" s="21"/>
      <c r="E28" s="21"/>
      <c r="F28" s="21"/>
      <c r="G28" s="21"/>
      <c r="H28" s="21"/>
      <c r="I28" s="21"/>
      <c r="J28" s="21"/>
      <c r="K28" s="19"/>
      <c r="L28" s="19"/>
      <c r="M28" s="19"/>
      <c r="N28" s="19"/>
      <c r="O28" s="19"/>
      <c r="P28" s="19"/>
    </row>
    <row r="29" spans="1:23" x14ac:dyDescent="0.2">
      <c r="A29" s="2">
        <v>3</v>
      </c>
      <c r="B29" s="2" t="s">
        <v>1</v>
      </c>
      <c r="C29" s="2" t="s">
        <v>31</v>
      </c>
      <c r="K29" s="21"/>
      <c r="L29" s="21"/>
      <c r="M29" s="21"/>
      <c r="N29" s="21"/>
      <c r="O29" s="21"/>
      <c r="P29" s="21"/>
    </row>
  </sheetData>
  <sheetProtection formatColumns="0" formatRows="0"/>
  <mergeCells count="4">
    <mergeCell ref="E10:P10"/>
    <mergeCell ref="D3:M3"/>
    <mergeCell ref="D23:P23"/>
    <mergeCell ref="D4:M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>
                  <from>
                    <xdr:col>3</xdr:col>
                    <xdr:colOff>95250</xdr:colOff>
                    <xdr:row>5</xdr:row>
                    <xdr:rowOff>171450</xdr:rowOff>
                  </from>
                  <to>
                    <xdr:col>6</xdr:col>
                    <xdr:colOff>95250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9"/>
  <sheetViews>
    <sheetView zoomScaleNormal="100" workbookViewId="0"/>
  </sheetViews>
  <sheetFormatPr defaultRowHeight="15" x14ac:dyDescent="0.25"/>
  <cols>
    <col min="1" max="2" width="17.5703125" bestFit="1" customWidth="1"/>
    <col min="6" max="12" width="9.140625" customWidth="1"/>
  </cols>
  <sheetData>
    <row r="1" spans="1:22" x14ac:dyDescent="0.25">
      <c r="D1">
        <v>2000</v>
      </c>
      <c r="E1">
        <v>2001</v>
      </c>
      <c r="F1">
        <v>2002</v>
      </c>
      <c r="G1">
        <v>2003</v>
      </c>
      <c r="H1">
        <v>2004</v>
      </c>
      <c r="I1">
        <v>2005</v>
      </c>
      <c r="J1">
        <v>2006</v>
      </c>
      <c r="K1">
        <v>2007</v>
      </c>
      <c r="L1">
        <v>2008</v>
      </c>
      <c r="M1">
        <v>2009</v>
      </c>
      <c r="N1">
        <v>2010</v>
      </c>
      <c r="O1">
        <v>2011</v>
      </c>
      <c r="P1">
        <v>2012</v>
      </c>
      <c r="Q1">
        <v>2013</v>
      </c>
      <c r="R1">
        <v>2014</v>
      </c>
      <c r="S1">
        <v>2015</v>
      </c>
      <c r="T1">
        <v>2016</v>
      </c>
      <c r="U1">
        <v>2017</v>
      </c>
      <c r="V1">
        <v>2018</v>
      </c>
    </row>
    <row r="2" spans="1:22" x14ac:dyDescent="0.25">
      <c r="A2" t="s">
        <v>9</v>
      </c>
      <c r="B2" t="s">
        <v>0</v>
      </c>
      <c r="C2" t="s">
        <v>14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1</v>
      </c>
      <c r="P2">
        <v>2</v>
      </c>
      <c r="Q2">
        <v>3</v>
      </c>
      <c r="R2">
        <v>10</v>
      </c>
      <c r="S2">
        <v>12</v>
      </c>
      <c r="T2">
        <v>23</v>
      </c>
      <c r="U2">
        <v>91</v>
      </c>
      <c r="V2">
        <v>96</v>
      </c>
    </row>
    <row r="3" spans="1:22" x14ac:dyDescent="0.25">
      <c r="B3" t="s">
        <v>7</v>
      </c>
      <c r="C3" t="s">
        <v>15</v>
      </c>
      <c r="D3">
        <v>78</v>
      </c>
      <c r="E3">
        <v>74</v>
      </c>
      <c r="F3">
        <v>74</v>
      </c>
      <c r="G3">
        <v>73</v>
      </c>
      <c r="H3">
        <v>71</v>
      </c>
      <c r="I3">
        <v>71</v>
      </c>
      <c r="J3">
        <v>69</v>
      </c>
      <c r="K3">
        <v>70</v>
      </c>
      <c r="L3">
        <v>70</v>
      </c>
      <c r="M3">
        <v>72</v>
      </c>
      <c r="N3">
        <v>74</v>
      </c>
      <c r="O3">
        <v>75</v>
      </c>
      <c r="P3">
        <v>76</v>
      </c>
      <c r="Q3">
        <v>79</v>
      </c>
      <c r="R3">
        <v>78</v>
      </c>
      <c r="S3">
        <v>76</v>
      </c>
      <c r="T3">
        <v>67</v>
      </c>
      <c r="U3">
        <v>0</v>
      </c>
      <c r="V3">
        <v>0</v>
      </c>
    </row>
    <row r="4" spans="1:22" x14ac:dyDescent="0.25">
      <c r="B4" t="s">
        <v>1</v>
      </c>
      <c r="C4" t="s">
        <v>16</v>
      </c>
      <c r="D4">
        <v>22</v>
      </c>
      <c r="E4">
        <v>26</v>
      </c>
      <c r="F4">
        <v>26</v>
      </c>
      <c r="G4">
        <v>27</v>
      </c>
      <c r="H4">
        <v>29</v>
      </c>
      <c r="I4">
        <v>29</v>
      </c>
      <c r="J4">
        <v>31</v>
      </c>
      <c r="K4">
        <v>30</v>
      </c>
      <c r="L4">
        <v>30</v>
      </c>
      <c r="M4">
        <v>28</v>
      </c>
      <c r="N4">
        <v>26</v>
      </c>
      <c r="O4">
        <v>24</v>
      </c>
      <c r="P4">
        <v>21</v>
      </c>
      <c r="Q4">
        <v>17</v>
      </c>
      <c r="R4">
        <v>12</v>
      </c>
      <c r="S4">
        <v>12</v>
      </c>
      <c r="T4">
        <v>10</v>
      </c>
      <c r="U4">
        <v>9</v>
      </c>
      <c r="V4">
        <v>4</v>
      </c>
    </row>
    <row r="5" spans="1:22" x14ac:dyDescent="0.25">
      <c r="A5" t="s">
        <v>10</v>
      </c>
      <c r="B5" t="s">
        <v>0</v>
      </c>
      <c r="C5" t="s">
        <v>17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3</v>
      </c>
      <c r="P5">
        <v>2</v>
      </c>
      <c r="Q5">
        <v>2</v>
      </c>
      <c r="R5">
        <v>5</v>
      </c>
      <c r="S5">
        <v>11</v>
      </c>
      <c r="T5">
        <v>23</v>
      </c>
      <c r="U5">
        <v>91</v>
      </c>
      <c r="V5">
        <v>97</v>
      </c>
    </row>
    <row r="6" spans="1:22" x14ac:dyDescent="0.25">
      <c r="B6" t="s">
        <v>7</v>
      </c>
      <c r="C6" t="s">
        <v>18</v>
      </c>
      <c r="D6">
        <v>72</v>
      </c>
      <c r="E6">
        <v>72</v>
      </c>
      <c r="F6">
        <v>79</v>
      </c>
      <c r="G6">
        <v>72</v>
      </c>
      <c r="H6">
        <v>72</v>
      </c>
      <c r="I6">
        <v>67</v>
      </c>
      <c r="J6">
        <v>74</v>
      </c>
      <c r="K6">
        <v>68</v>
      </c>
      <c r="L6">
        <v>76</v>
      </c>
      <c r="M6">
        <v>74</v>
      </c>
      <c r="N6">
        <v>74</v>
      </c>
      <c r="O6">
        <v>76</v>
      </c>
      <c r="P6">
        <v>79</v>
      </c>
      <c r="Q6">
        <v>79</v>
      </c>
      <c r="R6">
        <v>78</v>
      </c>
      <c r="S6">
        <v>80</v>
      </c>
      <c r="T6">
        <v>68</v>
      </c>
      <c r="U6">
        <v>0</v>
      </c>
      <c r="V6">
        <v>0</v>
      </c>
    </row>
    <row r="7" spans="1:22" x14ac:dyDescent="0.25">
      <c r="B7" t="s">
        <v>1</v>
      </c>
      <c r="C7" t="s">
        <v>19</v>
      </c>
      <c r="D7">
        <v>28</v>
      </c>
      <c r="E7">
        <v>28</v>
      </c>
      <c r="F7">
        <v>21</v>
      </c>
      <c r="G7">
        <v>28</v>
      </c>
      <c r="H7">
        <v>28</v>
      </c>
      <c r="I7">
        <v>33</v>
      </c>
      <c r="J7">
        <v>26</v>
      </c>
      <c r="K7">
        <v>32</v>
      </c>
      <c r="L7">
        <v>24</v>
      </c>
      <c r="M7">
        <v>26</v>
      </c>
      <c r="N7">
        <v>26</v>
      </c>
      <c r="O7">
        <v>22</v>
      </c>
      <c r="P7">
        <v>19</v>
      </c>
      <c r="Q7">
        <v>18</v>
      </c>
      <c r="R7">
        <v>17</v>
      </c>
      <c r="S7">
        <v>9</v>
      </c>
      <c r="T7">
        <v>10</v>
      </c>
      <c r="U7">
        <v>9</v>
      </c>
      <c r="V7">
        <v>3</v>
      </c>
    </row>
    <row r="8" spans="1:22" x14ac:dyDescent="0.25">
      <c r="A8" t="s">
        <v>11</v>
      </c>
      <c r="B8" t="s">
        <v>0</v>
      </c>
      <c r="C8" t="s">
        <v>33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2</v>
      </c>
      <c r="P8">
        <v>7</v>
      </c>
      <c r="Q8">
        <v>1</v>
      </c>
      <c r="R8">
        <v>15</v>
      </c>
      <c r="S8">
        <v>26</v>
      </c>
      <c r="T8">
        <v>28</v>
      </c>
      <c r="U8">
        <v>90</v>
      </c>
      <c r="V8">
        <v>97</v>
      </c>
    </row>
    <row r="9" spans="1:22" x14ac:dyDescent="0.25">
      <c r="B9" t="s">
        <v>7</v>
      </c>
      <c r="C9" t="s">
        <v>20</v>
      </c>
      <c r="D9">
        <v>79</v>
      </c>
      <c r="E9">
        <v>79</v>
      </c>
      <c r="F9">
        <v>75</v>
      </c>
      <c r="G9">
        <v>74</v>
      </c>
      <c r="H9">
        <v>71</v>
      </c>
      <c r="I9">
        <v>63</v>
      </c>
      <c r="J9">
        <v>68</v>
      </c>
      <c r="K9">
        <v>55</v>
      </c>
      <c r="L9">
        <v>81</v>
      </c>
      <c r="M9">
        <v>66</v>
      </c>
      <c r="N9">
        <v>81</v>
      </c>
      <c r="O9">
        <v>79</v>
      </c>
      <c r="P9">
        <v>76</v>
      </c>
      <c r="Q9">
        <v>79</v>
      </c>
      <c r="R9">
        <v>70</v>
      </c>
      <c r="S9">
        <v>69</v>
      </c>
      <c r="T9">
        <v>63</v>
      </c>
      <c r="U9">
        <v>0</v>
      </c>
      <c r="V9">
        <v>0</v>
      </c>
    </row>
    <row r="10" spans="1:22" x14ac:dyDescent="0.25">
      <c r="B10" t="s">
        <v>1</v>
      </c>
      <c r="C10" t="s">
        <v>21</v>
      </c>
      <c r="D10">
        <v>21</v>
      </c>
      <c r="E10">
        <v>21</v>
      </c>
      <c r="F10">
        <v>25</v>
      </c>
      <c r="G10">
        <v>26</v>
      </c>
      <c r="H10">
        <v>29</v>
      </c>
      <c r="I10">
        <v>37</v>
      </c>
      <c r="J10">
        <v>32</v>
      </c>
      <c r="K10">
        <v>45</v>
      </c>
      <c r="L10">
        <v>19</v>
      </c>
      <c r="M10">
        <v>34</v>
      </c>
      <c r="N10">
        <v>19</v>
      </c>
      <c r="O10">
        <v>19</v>
      </c>
      <c r="P10">
        <v>18</v>
      </c>
      <c r="Q10">
        <v>20</v>
      </c>
      <c r="R10">
        <v>14</v>
      </c>
      <c r="S10">
        <v>5</v>
      </c>
      <c r="T10">
        <v>9</v>
      </c>
      <c r="U10">
        <v>10</v>
      </c>
      <c r="V10">
        <v>3</v>
      </c>
    </row>
    <row r="11" spans="1:22" x14ac:dyDescent="0.25">
      <c r="A11" t="s">
        <v>12</v>
      </c>
      <c r="B11" t="s">
        <v>0</v>
      </c>
      <c r="C11" t="s">
        <v>22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2</v>
      </c>
      <c r="R11">
        <v>3</v>
      </c>
      <c r="S11">
        <v>8</v>
      </c>
      <c r="T11">
        <v>14</v>
      </c>
      <c r="U11">
        <v>84</v>
      </c>
      <c r="V11">
        <v>95</v>
      </c>
    </row>
    <row r="12" spans="1:22" x14ac:dyDescent="0.25">
      <c r="B12" t="s">
        <v>7</v>
      </c>
      <c r="C12" t="s">
        <v>23</v>
      </c>
      <c r="D12">
        <v>79</v>
      </c>
      <c r="E12">
        <v>76</v>
      </c>
      <c r="F12">
        <v>70</v>
      </c>
      <c r="G12">
        <v>72</v>
      </c>
      <c r="H12">
        <v>70</v>
      </c>
      <c r="I12">
        <v>71</v>
      </c>
      <c r="J12">
        <v>76</v>
      </c>
      <c r="K12">
        <v>76</v>
      </c>
      <c r="L12">
        <v>76</v>
      </c>
      <c r="M12">
        <v>82</v>
      </c>
      <c r="N12">
        <v>82</v>
      </c>
      <c r="O12">
        <v>81</v>
      </c>
      <c r="P12">
        <v>78</v>
      </c>
      <c r="Q12">
        <v>74</v>
      </c>
      <c r="R12">
        <v>75</v>
      </c>
      <c r="S12">
        <v>75</v>
      </c>
      <c r="T12">
        <v>69</v>
      </c>
      <c r="U12">
        <v>0</v>
      </c>
      <c r="V12">
        <v>0</v>
      </c>
    </row>
    <row r="13" spans="1:22" x14ac:dyDescent="0.25">
      <c r="B13" t="s">
        <v>1</v>
      </c>
      <c r="C13" t="s">
        <v>24</v>
      </c>
      <c r="D13">
        <v>21</v>
      </c>
      <c r="E13">
        <v>24</v>
      </c>
      <c r="F13">
        <v>30</v>
      </c>
      <c r="G13">
        <v>28</v>
      </c>
      <c r="H13">
        <v>30</v>
      </c>
      <c r="I13">
        <v>29</v>
      </c>
      <c r="J13">
        <v>24</v>
      </c>
      <c r="K13">
        <v>24</v>
      </c>
      <c r="L13">
        <v>24</v>
      </c>
      <c r="M13">
        <v>18</v>
      </c>
      <c r="N13">
        <v>18</v>
      </c>
      <c r="O13">
        <v>19</v>
      </c>
      <c r="P13">
        <v>21</v>
      </c>
      <c r="Q13">
        <v>24</v>
      </c>
      <c r="R13">
        <v>21</v>
      </c>
      <c r="S13">
        <v>17</v>
      </c>
      <c r="T13">
        <v>17</v>
      </c>
      <c r="U13">
        <v>16</v>
      </c>
      <c r="V13">
        <v>5</v>
      </c>
    </row>
    <row r="14" spans="1:22" x14ac:dyDescent="0.25">
      <c r="A14" t="s">
        <v>13</v>
      </c>
      <c r="B14" t="s">
        <v>0</v>
      </c>
      <c r="C14" t="s">
        <v>25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4</v>
      </c>
      <c r="S14">
        <v>4</v>
      </c>
      <c r="T14">
        <v>22</v>
      </c>
      <c r="U14">
        <v>91</v>
      </c>
      <c r="V14">
        <v>98</v>
      </c>
    </row>
    <row r="15" spans="1:22" x14ac:dyDescent="0.25">
      <c r="B15" t="s">
        <v>7</v>
      </c>
      <c r="C15" t="s">
        <v>26</v>
      </c>
      <c r="D15">
        <v>79</v>
      </c>
      <c r="E15">
        <v>78</v>
      </c>
      <c r="F15">
        <v>75</v>
      </c>
      <c r="G15">
        <v>75</v>
      </c>
      <c r="H15">
        <v>77</v>
      </c>
      <c r="I15">
        <v>74</v>
      </c>
      <c r="J15">
        <v>75</v>
      </c>
      <c r="K15">
        <v>74</v>
      </c>
      <c r="L15">
        <v>78</v>
      </c>
      <c r="M15">
        <v>81</v>
      </c>
      <c r="N15">
        <v>83</v>
      </c>
      <c r="O15">
        <v>81</v>
      </c>
      <c r="P15">
        <v>86</v>
      </c>
      <c r="Q15">
        <v>95</v>
      </c>
      <c r="R15">
        <v>87</v>
      </c>
      <c r="S15">
        <v>83</v>
      </c>
      <c r="T15">
        <v>71</v>
      </c>
      <c r="U15">
        <v>0</v>
      </c>
      <c r="V15">
        <v>0</v>
      </c>
    </row>
    <row r="16" spans="1:22" x14ac:dyDescent="0.25">
      <c r="B16" t="s">
        <v>1</v>
      </c>
      <c r="C16" t="s">
        <v>27</v>
      </c>
      <c r="D16">
        <v>21</v>
      </c>
      <c r="E16">
        <v>22</v>
      </c>
      <c r="F16">
        <v>25</v>
      </c>
      <c r="G16">
        <v>25</v>
      </c>
      <c r="H16">
        <v>23</v>
      </c>
      <c r="I16">
        <v>26</v>
      </c>
      <c r="J16">
        <v>25</v>
      </c>
      <c r="K16">
        <v>25</v>
      </c>
      <c r="L16">
        <v>22</v>
      </c>
      <c r="M16">
        <v>19</v>
      </c>
      <c r="N16">
        <v>17</v>
      </c>
      <c r="O16">
        <v>19</v>
      </c>
      <c r="P16">
        <v>14</v>
      </c>
      <c r="Q16">
        <v>5</v>
      </c>
      <c r="R16">
        <v>10</v>
      </c>
      <c r="S16">
        <v>13</v>
      </c>
      <c r="T16">
        <v>8</v>
      </c>
      <c r="U16">
        <v>9</v>
      </c>
      <c r="V16">
        <v>2</v>
      </c>
    </row>
    <row r="17" spans="1:22" x14ac:dyDescent="0.25">
      <c r="A17" t="s">
        <v>8</v>
      </c>
      <c r="B17" t="s">
        <v>0</v>
      </c>
      <c r="C17" t="s">
        <v>28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2</v>
      </c>
      <c r="Q17">
        <v>3</v>
      </c>
      <c r="R17">
        <v>9</v>
      </c>
      <c r="S17">
        <v>12</v>
      </c>
      <c r="T17">
        <v>22</v>
      </c>
      <c r="U17">
        <v>90</v>
      </c>
      <c r="V17">
        <v>96</v>
      </c>
    </row>
    <row r="18" spans="1:22" x14ac:dyDescent="0.25">
      <c r="B18" t="s">
        <v>7</v>
      </c>
      <c r="C18" t="s">
        <v>29</v>
      </c>
      <c r="D18">
        <v>77</v>
      </c>
      <c r="E18">
        <v>74</v>
      </c>
      <c r="F18">
        <v>74</v>
      </c>
      <c r="G18">
        <v>73</v>
      </c>
      <c r="H18">
        <v>71</v>
      </c>
      <c r="I18">
        <v>70</v>
      </c>
      <c r="J18">
        <v>71</v>
      </c>
      <c r="K18">
        <v>70</v>
      </c>
      <c r="L18">
        <v>72</v>
      </c>
      <c r="M18">
        <v>74</v>
      </c>
      <c r="N18">
        <v>75</v>
      </c>
      <c r="O18">
        <v>76</v>
      </c>
      <c r="P18">
        <v>77</v>
      </c>
      <c r="Q18">
        <v>80</v>
      </c>
      <c r="R18">
        <v>78</v>
      </c>
      <c r="S18">
        <v>77</v>
      </c>
      <c r="T18">
        <v>68</v>
      </c>
      <c r="U18">
        <v>0</v>
      </c>
      <c r="V18">
        <v>0</v>
      </c>
    </row>
    <row r="19" spans="1:22" x14ac:dyDescent="0.25">
      <c r="B19" t="s">
        <v>1</v>
      </c>
      <c r="C19" t="s">
        <v>30</v>
      </c>
      <c r="D19">
        <v>23</v>
      </c>
      <c r="E19">
        <v>26</v>
      </c>
      <c r="F19">
        <v>26</v>
      </c>
      <c r="G19">
        <v>27</v>
      </c>
      <c r="H19">
        <v>29</v>
      </c>
      <c r="I19">
        <v>30</v>
      </c>
      <c r="J19">
        <v>29</v>
      </c>
      <c r="K19">
        <v>30</v>
      </c>
      <c r="L19">
        <v>28</v>
      </c>
      <c r="M19">
        <v>26</v>
      </c>
      <c r="N19">
        <v>25</v>
      </c>
      <c r="O19">
        <v>23</v>
      </c>
      <c r="P19">
        <v>20</v>
      </c>
      <c r="Q19">
        <v>18</v>
      </c>
      <c r="R19">
        <v>14</v>
      </c>
      <c r="S19">
        <v>12</v>
      </c>
      <c r="T19">
        <v>10</v>
      </c>
      <c r="U19">
        <v>10</v>
      </c>
      <c r="V19">
        <v>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Welcome</vt:lpstr>
      <vt:lpstr>Progression rates</vt:lpstr>
      <vt:lpstr>Transposed data</vt:lpstr>
      <vt:lpstr>Welcome!adata</vt:lpstr>
      <vt:lpstr>adata</vt:lpstr>
      <vt:lpstr>Welcome!Print_Area</vt:lpstr>
      <vt:lpstr>Welcome!spec</vt:lpstr>
      <vt:lpstr>spec</vt:lpstr>
      <vt:lpstr>Welcome!specode</vt:lpstr>
      <vt:lpstr>specode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James Tilley</dc:creator>
  <cp:lastModifiedBy>benjat01</cp:lastModifiedBy>
  <cp:lastPrinted>2019-11-22T10:48:00Z</cp:lastPrinted>
  <dcterms:created xsi:type="dcterms:W3CDTF">2013-09-30T06:45:07Z</dcterms:created>
  <dcterms:modified xsi:type="dcterms:W3CDTF">2019-11-22T10:48:16Z</dcterms:modified>
</cp:coreProperties>
</file>